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uth-dgampa-1.auth.ad.e2.rie.gouv.fr\dpma.sdaep.bpscp-0\05 - FEAMPA\09. Communication\01. EEF\Tableau AAP\2025\Janvier 2025\"/>
    </mc:Choice>
  </mc:AlternateContent>
  <xr:revisionPtr revIDLastSave="0" documentId="13_ncr:1_{9A4482B4-7F41-4FA8-8E70-0444912F5268}" xr6:coauthVersionLast="47" xr6:coauthVersionMax="47" xr10:uidLastSave="{00000000-0000-0000-0000-000000000000}"/>
  <bookViews>
    <workbookView xWindow="-120" yWindow="-120" windowWidth="29040" windowHeight="15840" xr2:uid="{00000000-000D-0000-FFFF-FFFF00000000}"/>
  </bookViews>
  <sheets>
    <sheet name="Suivi AAP 2023-2024" sheetId="1" r:id="rId1"/>
    <sheet name="Filtres" sheetId="3" r:id="rId2"/>
  </sheets>
  <externalReferences>
    <externalReference r:id="rId3"/>
  </externalReferences>
  <definedNames>
    <definedName name="_xlnm._FilterDatabase" localSheetId="0" hidden="1">'Suivi AAP 2023-2024'!$A$5:$I$5</definedName>
    <definedName name="OS">[1]Listes!$B$17:$B$26</definedName>
    <definedName name="Priorité">[1]Listes!$A$10:$A$13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<sst xmlns="http://schemas.openxmlformats.org/spreadsheetml/2006/main" count="313" uniqueCount="213">
  <si>
    <t xml:space="preserve">Priorités thématiques </t>
  </si>
  <si>
    <t xml:space="preserve">Intitulé action / AAP </t>
  </si>
  <si>
    <t xml:space="preserve">Zone géographique couverte </t>
  </si>
  <si>
    <t xml:space="preserve">Catégories de candidats éligibles </t>
  </si>
  <si>
    <t>Enveloppe indicative de l'AAP</t>
  </si>
  <si>
    <t>Date de début de l'AAP</t>
  </si>
  <si>
    <t>Date de fin de l'AAP</t>
  </si>
  <si>
    <t xml:space="preserve">Sites régionaux </t>
  </si>
  <si>
    <t xml:space="preserve">3. Coopération concernant les fonctions de garde-côtes </t>
  </si>
  <si>
    <t>2. Surveillance maritime</t>
  </si>
  <si>
    <t>1. Connaissance du milieu marin</t>
  </si>
  <si>
    <t xml:space="preserve">4. Mise en œuvre de la stratégie de DLAL et financement des dossiers retenus au titre des stratégies locales. </t>
  </si>
  <si>
    <t>3. Coopérations</t>
  </si>
  <si>
    <t>2. Animation et renforcement des capacités de gestion des DLAL</t>
  </si>
  <si>
    <t xml:space="preserve">5. Compensations en cas d’événements exceptionnels reconnus par décision d’exécution de la Commission </t>
  </si>
  <si>
    <t xml:space="preserve">4. Actions collectives, communication, médiation, animation de filière </t>
  </si>
  <si>
    <t xml:space="preserve">3. Plans de production et de commercialisation des OP </t>
  </si>
  <si>
    <t xml:space="preserve">2. Recherche et innovation </t>
  </si>
  <si>
    <t xml:space="preserve">1. Modernisation, développement et adaptation des activités de commercialisation et de transformation </t>
  </si>
  <si>
    <t xml:space="preserve">6. Actions collectives, communication, médiation, animation des filières </t>
  </si>
  <si>
    <t xml:space="preserve">5. Prévention et Gestion des risques </t>
  </si>
  <si>
    <t xml:space="preserve">4. Acquisition de connaissances scientifiques, techniques et socioéconomiques, planification, surveillance sanitaire et zoosanitaire </t>
  </si>
  <si>
    <t xml:space="preserve">3. Recherche et innovation </t>
  </si>
  <si>
    <t xml:space="preserve">2. Installation aquacole </t>
  </si>
  <si>
    <t xml:space="preserve">1. Modernisation, développement et adaptation des activités aquacoles </t>
  </si>
  <si>
    <t xml:space="preserve">4. Expérimentation d’actions locales en faveur de la protection et de la restauration de la biodiversité et des écosystèmes marins, hors mise en œuvre des directives européennes </t>
  </si>
  <si>
    <t xml:space="preserve">3. Opérations de lutte contre les déchets issus de la pêche et l’aquaculture en mer et sur le littoral </t>
  </si>
  <si>
    <t xml:space="preserve">2. Innovation pour limiter l’impact de la pêche sur le milieu marin </t>
  </si>
  <si>
    <t>1.2 Opérations de protection et de restauration des écosystèmes marins et littoraux, y compris par limitation des impacts des activités, en application des directives européennes et engagements européens (AMP et ZCH)</t>
  </si>
  <si>
    <t>1.1 Opérations de protection et de restauration des écosystèmes marins et littoraux, y compris par limitation des impacts des activités, en application des directives européennes et engagements européens (NATURA 2000)</t>
  </si>
  <si>
    <t>Promouvoir des conditions de concurrence équitables pour les produits de la pêche et de l’aquaculture provenant des régions ultrapériphériques</t>
  </si>
  <si>
    <t>2. La collecte et la diffusion de données dans le cadre de la DCF</t>
  </si>
  <si>
    <t>Pays de la Loire</t>
  </si>
  <si>
    <t>1.2 Le soutien aux administrations concourant à l’effort de contrôle (navires)</t>
  </si>
  <si>
    <t>PACA</t>
  </si>
  <si>
    <t>1.1 Le soutien individuel aux entreprises concourant à l'effort de contôle (hors navires)</t>
  </si>
  <si>
    <t>Occitanie</t>
  </si>
  <si>
    <t xml:space="preserve">2. Arrêts définitifs des activités de pêche </t>
  </si>
  <si>
    <t>Nouvelle-Aquitaine</t>
  </si>
  <si>
    <t xml:space="preserve">1. Arrêts temporaires des activités de pêche </t>
  </si>
  <si>
    <t>Normandie</t>
  </si>
  <si>
    <t>Investissement dans la réduction de la consommation d’énergie et l’efficacité énergétique</t>
  </si>
  <si>
    <t>OS 4.1  Renforcer la gestion durable des mers et des océans par la promotion des connaissances du milieu marin, de la surveillance maritime ou de la coopération entre les garde-côtes[/notranslate]</t>
  </si>
  <si>
    <t>Mayotte</t>
  </si>
  <si>
    <t xml:space="preserve">Opérations à bord entraînant une augmentation du tonnage brut pour améliorer la sécurité, les conditions de travail ou l'efficacité énergétique (opérations éligibles listées à l’article 19.3 du Rgt FEAMPA) </t>
  </si>
  <si>
    <t>OS 3.1</t>
  </si>
  <si>
    <t xml:space="preserve">Martinique </t>
  </si>
  <si>
    <t>Installation jeunes pêcheurs (art 17)</t>
  </si>
  <si>
    <t>OS 2.1. Promouvoir les activités aquacoles durables, en particulier en renforçant la compétitivité de la production aquacole, tout en veillant à ce que les activités soient durables à long terme sur le plan environnemental</t>
  </si>
  <si>
    <t>La Réunion</t>
  </si>
  <si>
    <t xml:space="preserve">6. Actions collectives/Communication /Sensibilisation </t>
  </si>
  <si>
    <t>OS 1.6 Contribuer à la protection et la restauration de la biodiversité et des écosystèmes aquatiques</t>
  </si>
  <si>
    <t>Hauts de France</t>
  </si>
  <si>
    <t>5. Partenariat scientfiques pêcheurs</t>
  </si>
  <si>
    <t>OS 1.5  Promouvoir des conditions de concurrence équitables pour les produits de la pêche et de l’aquaculture provenant des régions ultrapériphériques</t>
  </si>
  <si>
    <t>Guyane</t>
  </si>
  <si>
    <t xml:space="preserve">4. Recherche et innovation </t>
  </si>
  <si>
    <t>OS 1.4  Favoriser le contrôle et l’application efficaces de la réglementation relative à la pêche, y compris la lutte contre la pêche INN, ainsi que la fiabilité des données aux fins d’une prise de décision fondée sur les connaissances</t>
  </si>
  <si>
    <t>Priorité 4 : Gouvernance internationale</t>
  </si>
  <si>
    <t xml:space="preserve">Guadeloupe </t>
  </si>
  <si>
    <t xml:space="preserve">3. Investissements dans les ports de pêche </t>
  </si>
  <si>
    <t>OS 1.3 Promouvoir l’adaptation de la capacité de pêche aux possibilités de pêche en cas d’arrêt définitif des activités de pêche et contribuer à un niveau de vie équitable en cas d’arrêt temporaire des activités de pêche</t>
  </si>
  <si>
    <t>Priorité 3 : DLAL</t>
  </si>
  <si>
    <t>Corse</t>
  </si>
  <si>
    <t xml:space="preserve">2. Conseil et formation </t>
  </si>
  <si>
    <t>OS 1.2 Améliorer l’efficacité énergétique et réduire les émissions de CO2 en remplaçant ou en modernisant les moteurs des navires de pêche</t>
  </si>
  <si>
    <t xml:space="preserve">Priorité 2 : Aquaculture durable et transformation </t>
  </si>
  <si>
    <t>Bretagne</t>
  </si>
  <si>
    <t xml:space="preserve">1. Modernisation, adaptation et diversification des activités de pêche </t>
  </si>
  <si>
    <t>OS 1.1 Renforcer les activités de pêche durables sur le plan économique, social et environnemental</t>
  </si>
  <si>
    <t>Priorité 1 : Pêche durable et conservation des ressources</t>
  </si>
  <si>
    <t xml:space="preserve">National </t>
  </si>
  <si>
    <t>Installation des jeunes pêcheurs</t>
  </si>
  <si>
    <t>Modernisation et adaptation des activités de pêche</t>
  </si>
  <si>
    <t>Bretagne [Guichet national innovation]</t>
  </si>
  <si>
    <t>1.1.1 Renforcer les activités de pêche durables sur le plan économique, social et environnemental</t>
  </si>
  <si>
    <t>1.2 Améliorer l'efficacité énergétique et réduire les émissions de CO2 en remplaçcant ou modernisant les moteurs des navires de pêche</t>
  </si>
  <si>
    <t>1.1.2 Améliorer l’attractivité des métiers de pêche et à favoriser le renouvellement des générations dans la pêche maritime et la pêche professionnelle en eau douce</t>
  </si>
  <si>
    <t xml:space="preserve">1.1.1.3 Investissements dans les ports de pêche </t>
  </si>
  <si>
    <t>https://europe.maregionsud.fr/projets</t>
  </si>
  <si>
    <t xml:space="preserve">à venir </t>
  </si>
  <si>
    <t>Entreprises de pêche professionnelle maritime et/ou en eau douce en Bretagne</t>
  </si>
  <si>
    <t>Les personnes physiques âgées de 40 ans et moins et disposant du brevet de commandement nécessaire ; les entités juridiques détenues intégralement par une ou plusieurs personnes physiques remplissant les mêmes conditions.</t>
  </si>
  <si>
    <t>les entreprises propriétaires ou les armateurs exploitant un navire de pêche maritime professionnelle immatriculé en Bretagne ; les entreprises de pêche professionnelle en eau douce titulaire d’une licence de pêche professionnelle en eau douce en Bretagne et dont le siège social se situe en Bretagne.</t>
  </si>
  <si>
    <t>les entreprises propriétaires ou les armateurs exploitant un navire de pêche maritime professionnelle ;
les entreprises de pêche professionnelle en eau douce ;
les pêcheurs à pied professionnels titulaire d’un permis de pêche à pied professionnelle ;
les entreprises de récolte de végétaux marins sur le rivage à titre professionnel titulaires d’une licence de pêche pour ces végétaux.</t>
  </si>
  <si>
    <t xml:space="preserve">Objectifs Stratégique </t>
  </si>
  <si>
    <t xml:space="preserve">Pas d'AAP, seulement au fil de l'eau </t>
  </si>
  <si>
    <t>M3 - Aide à la modernisation des navires de pêche (hors moteurs)</t>
  </si>
  <si>
    <t>M1 - Aide à la première acquisition d'un navire de pêche d'occasion</t>
  </si>
  <si>
    <t>M4 - Aide à l'augmentation du tonnage brut des navires de pêche pour améliorer la sécurité, les conditions de travail ou l'efficacité énergétique</t>
  </si>
  <si>
    <t>M2 - Aide au remplacement ou modernisation d'un moteur principal ou auxiliaire pour un navire de pêche</t>
  </si>
  <si>
    <t>https://www.franceagrimer.fr/filiere-peche-et-aquaculture/Accompagner/FEAMPA</t>
  </si>
  <si>
    <t>Valorisation des produits de la mer et dulcicoles : transformation et commercialisation</t>
  </si>
  <si>
    <t>Développement local mené par les acteurs locaux</t>
  </si>
  <si>
    <t>Entreprises de pêche ou armateurs dont le siège social est situé en Occitanie</t>
  </si>
  <si>
    <t xml:space="preserve">Personnes physiques âgées de moins de 40 ans à la date de réception de la demande d’aide publique, ayant
travaillé au moins 5 ans en tant que pêcheur ou ayant acquis une qualification adéquate (brevet de
commandement correspondant au navire) ;
Sociétés composées de personnes physiques remplissant chacune les conditions énoncées </t>
  </si>
  <si>
    <t>https://www.europe-guyane.fr/programmes/feampa/
https://www.europe-guyane.fr/aap/</t>
  </si>
  <si>
    <t>2.2 Développer des marchés compétitifs, transparents et stables pour les produits de la pêche et de l'aquaculture et transformer ces produits</t>
  </si>
  <si>
    <t>https://www.europe-en-nouvelle-aquitaine.eu/fr/appels-a-projets.html
https://les-aides.nouvelle-aquitaine.fr/</t>
  </si>
  <si>
    <t>https://www.europe-en-normandie.eu/</t>
  </si>
  <si>
    <t>https://europe-a-mayotte.fr/</t>
  </si>
  <si>
    <t>Appel à projet 2024 : Transformation des produits de la pêche et de l’aquaculture</t>
  </si>
  <si>
    <t>Les petites entreprises (&lt;10 ETP) ayant une activité de mareyage, de transformation et/ou de conservation des produits de la pêche et/ou de l’aquaculture et n’ayant pas encore bénéficié d’une aide FEAMPA à l’échelle régionale</t>
  </si>
  <si>
    <t>Appel à projet 2024-2025 : Installation, développement et adaptation des activités aquacoles - PISCICULTURE/ALGOCULTURE</t>
  </si>
  <si>
    <t>2.1 Promouvoir les activités aquacoles durables et économiquement viables</t>
  </si>
  <si>
    <t>Les entreprises aquacoles, celles en cours de création, et leurs groupements, une seule demande par structure sur la programmation 21-27</t>
  </si>
  <si>
    <t>Remotorisation</t>
  </si>
  <si>
    <t>Modernisation des navires avec augmentation de jauge brute</t>
  </si>
  <si>
    <t>Projets individuels en aquaculture</t>
  </si>
  <si>
    <t>2.1.1  Modernisation, développement et adaptation des activités aquacoles</t>
  </si>
  <si>
    <t>Entreprises et sociétés répondant à la définition des TPE ou des PME au sens de l’UE, et qui exercent une activité aquacole.</t>
  </si>
  <si>
    <t xml:space="preserve"> 2.2.1  Modernisation, développement et adaptation des activités de commercialisation et de transformation</t>
  </si>
  <si>
    <t>Les professionnels du mareyage, de la transformation et de la commercialisation de produits issus de la pêche et/ou de l’aquaculture ; Les aquaculteurs et les pêcheurs dont les projets portent uniquement sur la transformation et commercialisation.</t>
  </si>
  <si>
    <t>3 : permettre une économie bleue durable dans les zones côtières, insulaires et intérieuses et favoriser le développement des communautés de pêche et d'aquaculture</t>
  </si>
  <si>
    <t>Personnes morales de droit public ou de droit privé, notamment : collectivités territoriales et leurs groupements; établissements publics; groupements d'intérêt public; centres et instituts de recherche, d'enseignement et de formation; établissement sociaux et médico-sociaux; chambres consulaires; associations loi 1901; entreprises et sociétés, dont socitétés coopératives; organisations de producteurs, groupements d'intérêt économique, organisations professionnelles.</t>
  </si>
  <si>
    <t>Actions collectives - valorisation PDM</t>
  </si>
  <si>
    <t>2.2 : Promouvoir la commercialisation, la qualité et la valeur ajoutée des produits de le pêche et de l'aquaculture, ainsi que la transformation de ces produits (développer des marchés compétitifs, transparents et stables pour les produits de le pêche et de l'aquacutlure, transformer ces produits)</t>
  </si>
  <si>
    <t>Investissements dans les ports de pêche</t>
  </si>
  <si>
    <t xml:space="preserve">Gestionnaires portuaires (concédant, concessionnaire) et leurs groupements (exemple : syndicat mixte, GIE regroupant les concessionnaires portuaires). </t>
  </si>
  <si>
    <t>Actions collectives - pêche</t>
  </si>
  <si>
    <t xml:space="preserve">Structures professionnelles de la pêche (Comités des pêches, organisations de producteurs, assocaition agréée de pêcheurs professionnels en eau douce) ou leur regroupement; Dans le cadre d'un partenariat avec une structure profesionnelle : entreprises de pêches, pêcheurs à pied professionnels ou récoltants de végétaux marins sur le rivage; autres organismes ou entreprises dont l'activité est liée à la pêche professionnelle ou non liée à la filière mais dont la participation est pertinente pour le projet. </t>
  </si>
  <si>
    <t>Actions collectives - Aquaculture</t>
  </si>
  <si>
    <t>2.1 Promouvoir les activités aquacoles durables, en particulier en renforçant la compétitivité de la production aquacole, tout en veillant à ce que les activités soient durables à long terme sur le plan environnemental  (et économiquement viables)</t>
  </si>
  <si>
    <t>Organismes de droit public (collectivités ou leurs groupements); structures professionnelles ou leur groupement (ex: CRC, CRPMEM, CDPMEM, Breizhmer); organisations de producteurs; groupement de producteurs, coopératives aquacoles, syndicats professionnels relevant de l'aquaculture, associations représentant les professionnels, groupement de défense sanitaire, etc ...</t>
  </si>
  <si>
    <t>https://europe.bzh/</t>
  </si>
  <si>
    <t xml:space="preserve">www.oec.fr </t>
  </si>
  <si>
    <t xml:space="preserve">AAP à venir </t>
  </si>
  <si>
    <t xml:space="preserve">https://europe-en-hautsdefrance.eu/mes-ressources/ressources-programme-feampa </t>
  </si>
  <si>
    <t>AAP  «Investissements portuaires »</t>
  </si>
  <si>
    <t>AMI Actions collectives «Promotion, différentiation des produits locaux, structuration de la filière et du marché »</t>
  </si>
  <si>
    <t>AAP "soutien à l'innovation"</t>
  </si>
  <si>
    <t>AMI Actions collectives</t>
  </si>
  <si>
    <t xml:space="preserve">800 000 €
</t>
  </si>
  <si>
    <t xml:space="preserve">4 250 000 € 
</t>
  </si>
  <si>
    <t xml:space="preserve">320 000 €
</t>
  </si>
  <si>
    <t xml:space="preserve">https://regionreunion.com/aides-services/article/feampa-le-fonds-europeen-pour-les-affaires-maritimes-la-peche-et-l-aquaculture-volet-regional-reunion-programme-2021-2027 </t>
  </si>
  <si>
    <t>1.1 Renforcer les activités de pêche durables sur le plan économique, social et environnemental</t>
  </si>
  <si>
    <t>1.1 Promouvoir la commercialisation, la qualité et la valeur ajoutée des produits de la pêche et de l’aquaculture ainsi que la transformation de ces produits </t>
  </si>
  <si>
    <t>2.1 Promouvoir les activités aquacoles durables, en particulier en renforçant la compétitivité de la production aquacole</t>
  </si>
  <si>
    <t>https://www.europe-en-occitanie.eu/Programme-Occitanie-FEAMPA-2021-2027</t>
  </si>
  <si>
    <t xml:space="preserve">Gestionnaires portuaires (ex : concédant, concessionnaires) et leurs groupements (ex: GIE regroupant les concessionnaires portuaires); organisation de producteurs (hors éligiblité Plans de Production et Commercialisation); structures professionnelles reconnues au Code Rural et de la Pêche Maritime; syndicat conchylicole; association de la filière de dimension régionale; Organisme de Défense et de Gestion (ou préfiguration); Entreprises (sauf en tant que chef de file); Centre d'innovation technologique; </t>
  </si>
  <si>
    <t>Projets portuaires collectifs</t>
  </si>
  <si>
    <t>Groupement de concessionnaires portuaires et disposant d'une personnalité juridique (GIE par exemple)</t>
  </si>
  <si>
    <t>1.6 Contribuer à la protection et à la restauration de la biodiversité</t>
  </si>
  <si>
    <t xml:space="preserve">https://www.paysdelaloire.fr/mon-conseil-regional/les-missions-regionales/europe/solliciter-les-fonds-europeens/feampa </t>
  </si>
  <si>
    <t>3 : permettre une économie bleue durable dans les zones côtières, insulaires et intérieures et favoriser le développement des communautés de pêche et d'aquaculture</t>
  </si>
  <si>
    <t>1er trimestre 2025</t>
  </si>
  <si>
    <t>2eme trimestre 2025</t>
  </si>
  <si>
    <t>https://www.europe-guadeloupe.fr/jai-un-projet/les-appels-a-projets/</t>
  </si>
  <si>
    <t>Au fil de l'eau pour les autres mesures</t>
  </si>
  <si>
    <t>Collectivités territoriales/ gestionnaires portuaires/ organisations professionnelles</t>
  </si>
  <si>
    <t>organisations professionnelles</t>
  </si>
  <si>
    <t>organisations professionnelles/ organismes scientifiques</t>
  </si>
  <si>
    <t>Appel à projet 2025 : Actions d'information et de promotion des produits de la pêche et de l'aquaculture SIQO et hors SIQO</t>
  </si>
  <si>
    <t>Les organismes de défense et de gestion (ODG) des signes officiels de qualité et d’origine (SIQO), ainsi que leurs regroupements ; les structures de promotion collective ou porteuses de marques collectives ; les interprofessions, les organisations de producteurs, les groupements de défense sanitaire (GDS)</t>
  </si>
  <si>
    <t>Appel à projet 2025 : Actions d'élaboration de stratégies qualité des filières pêche et aquaculture</t>
  </si>
  <si>
    <t>Les organismes de défense et de gestion des signes officiels de qualité et d'origine ainsi que leurs regroupements ; les groupements de producteurs ou d'entreprises ; les structures de promotion collective ; les interprofessions</t>
  </si>
  <si>
    <t>M5 - Aide à la modernisation des ports de pêche, sites de débarquement, halles à marée</t>
  </si>
  <si>
    <t>Concessionnaires des ports de pêche, gestionnaires des halles à marée, propriétaires, concédants portuaires
et autorités portuaires,
Organismes qualifiés de droit public, les collectivités territoriales et leurs groupements qui portent et
financent un projet pour un usage collectif sur un domaine portuaire,
Organisations de producteurs, organisations de pêcheurs ou autres bénéficiaires collectifs.</t>
  </si>
  <si>
    <t>M7 - Aide à la protection et la restauration de la biodiversité et des écosystèmes aquatiques</t>
  </si>
  <si>
    <t>Organisations professionnelles des filières pêche et aquaculture,
Organisations de producteurs des filières pêche et aquaculture,
Centres techniques régionaux,
Organismes de recherche pour des projets menés en partenariat avec les professionnels des filières pêche ou
aquaculture,
Collectivités territoriales,
Associations.</t>
  </si>
  <si>
    <t>M8 – Aide à la création d’entreprise pour les nouveaux aquaculteurs</t>
  </si>
  <si>
    <t>Micro ou petites entreprises de production aquacole (code APE 0321Z ou 0322Z) créées depuis moins de 2 ans à la date de dépôt de la demande d’aide par des nouveaux aquaculteurs entrant dans le secteur qui n’avaient jamais créé d’entreprise aquacole auparavant.</t>
  </si>
  <si>
    <t>M9 – Aide aux investissements productifs dans l’aquaculture</t>
  </si>
  <si>
    <t>Entreprises de production aquacole (code NAF 03.21Z, 03.22Z ou 46.38A pour les entreprises qui réalisent la
purification de coquillages).</t>
  </si>
  <si>
    <t>M10 - Aide aux investissements en faveur de la commercialisation et de la transformation des produits de la pêche et de l’aquaculture</t>
  </si>
  <si>
    <t>Entreprises de production, de transformation ou de commercialisation de produits de la pêche et de
l’aquaculture.</t>
  </si>
  <si>
    <r>
      <t xml:space="preserve">M11 – Aide aux actions collectives d’intérêt régional et à l’innovation pour le développement de filières halieutiques durables - </t>
    </r>
    <r>
      <rPr>
        <b/>
        <sz val="11"/>
        <color theme="1"/>
        <rFont val="Calibri"/>
        <family val="2"/>
        <scheme val="minor"/>
      </rPr>
      <t>volet pêche</t>
    </r>
  </si>
  <si>
    <t>Organisations professionnelles des filières pêche et aquaculture,
Organisations de producteurs des filières pêche et aquaculture,
Centres techniques régionaux,
Organismes de recherche pour des projets menés en partenariat avec les professionnels des filières pêche et
aquaculture,
Collectivités territoriales,
Entreprises privées pour des projets de recherche et innovation répondant à des enjeux de développement des
filières pêche et aquaculture à l’échelle régionale.</t>
  </si>
  <si>
    <r>
      <t xml:space="preserve">M11 – Aide aux actions collectives d’intérêt régional et à l’innovation pour le développement de filières halieutiques durables - </t>
    </r>
    <r>
      <rPr>
        <b/>
        <sz val="11"/>
        <color theme="1"/>
        <rFont val="Calibri"/>
        <family val="2"/>
        <scheme val="minor"/>
      </rPr>
      <t>volet aquaculture</t>
    </r>
  </si>
  <si>
    <r>
      <t xml:space="preserve">M11 – Aide aux actions collectives d’intérêt régional et à l’innovation pour le développement de filières halieutiques durables - </t>
    </r>
    <r>
      <rPr>
        <b/>
        <sz val="11"/>
        <color theme="1"/>
        <rFont val="Calibri"/>
        <family val="2"/>
        <scheme val="minor"/>
      </rPr>
      <t>volet Marchés</t>
    </r>
  </si>
  <si>
    <t>"Installation des jeunes pêcheurs"</t>
  </si>
  <si>
    <t xml:space="preserve">1.1.2,1 Installation jeunes pêcheurs et opérations à bord </t>
  </si>
  <si>
    <t>« Garde Régionale Marine » - Soutien au recrutement de personnels saisonniers dans les Aires marines protégées</t>
  </si>
  <si>
    <t>1.6 Contribuer à la protection et la restauration de la biodiversité et des écosystèmes aquatiques</t>
  </si>
  <si>
    <t>Toutes les Aires marines protégées sont éligibles, sans distinction de nature/statut (Parc nationaux, régionaux, zones Natura 2000…). 
Les structures gestionnaires sont les bénéficiaires de l’aide financière apportées dans le cadre du dispositif.</t>
  </si>
  <si>
    <t>« Aquaculture régionale : modernisation, développement et adaptation des activités aquacoles, soutien à l’installation, recherche et innovation et animation des filières »</t>
  </si>
  <si>
    <t>2.1 Promouvoir les activités aquacoles durables</t>
  </si>
  <si>
    <r>
      <rPr>
        <u/>
        <sz val="11"/>
        <color theme="1"/>
        <rFont val="Calibri"/>
        <family val="2"/>
        <scheme val="minor"/>
      </rPr>
      <t>Projets individuels :</t>
    </r>
    <r>
      <rPr>
        <sz val="11"/>
        <color theme="1"/>
        <rFont val="Calibri"/>
        <family val="2"/>
        <scheme val="minor"/>
      </rPr>
      <t xml:space="preserve">
-Les entreprises et sociétés aquacoles répondant à la définition des PME au sens de l’UE, et qui relèvent d’une production de la classification française des produits de code NAF 03.2.
</t>
    </r>
    <r>
      <rPr>
        <u/>
        <sz val="11"/>
        <color theme="1"/>
        <rFont val="Calibri"/>
        <family val="2"/>
        <scheme val="minor"/>
      </rPr>
      <t>Projets collectifs :</t>
    </r>
    <r>
      <rPr>
        <sz val="11"/>
        <color theme="1"/>
        <rFont val="Calibri"/>
        <family val="2"/>
        <scheme val="minor"/>
      </rPr>
      <t xml:space="preserve">
- Les organismes de droit public (collectivités ou leurs groupements) et qualifiés de droit public (Syndicat des aquaculteurs, CRPMEM…) ;
-Les organisations de producteurs, associations d’organisation de producteurs, organisations Interprofessionnelles ;
- Les groupements de producteurs, coopératives aquacoles, syndicats professionnels relevant de l’aquaculture ;
- Les établissements de formation aquacole pour des projets liés à une activité de production dans la mesure où le budget de l’action fait l’objet d’une comptabilité séparée. ;</t>
    </r>
  </si>
  <si>
    <t>« Modernisation, développement et adaptation des activités de commercialisation et de transformation, recherche et innovation et animation des filières »</t>
  </si>
  <si>
    <t>2.2 Promouvoir la commercialisation</t>
  </si>
  <si>
    <t>Il s’agit des entreprises au sens de l’UE disposant d’un établissement faisant l’objet d’un agrément sanitaire pour la manipulation des produits de la pêche et de l’aquaculture :
-	Les entreprises de la filière pêche et aquaculture et leurs groupements, y compris les entreprises de mareyage et ou de transformation des produits ;
-	Les coopératives de professionnels ;
-	Les organisations de producteurs ;
-	Les collectivités territoriales ;
-	Les concédants et gestionnaires de ports de pêche ;
-	Les centres techniques pour des opérations en partenariat avec des structures professionnelles.</t>
  </si>
  <si>
    <t>"Recherche innovation transformation d'ampleur régionale"</t>
  </si>
  <si>
    <t>2.2.2.R Recherche innovation  transformation d'ampleur régionale</t>
  </si>
  <si>
    <t>Il s’agit des entreprises au sens de l’UE disposant d’un établissement faisant l’objet d’un agrément sanitaire pour la manipulation des produits de la pêche et de l’aquaculture :
-	Les entreprises de la filière pêche et aquaculture et leurs groupements, y compris les entreprises de mareyage et ou de transformation des produits ;
-	Les coopératives de professionnels ;
-	Les organisations de producteurs ;
-	Les collectivités territoriales ;
-	Les concédants et gestionnaires de ports de pêche ;
-	Les centres techniques pour des opérations en partenariat avec des structures professionnelles.
Recherche et innovation :
- innovation en matière de marketing
- innovation produit
- innovation dans les process</t>
  </si>
  <si>
    <t>"Animation/ fonctionnement 2025 du GALPA"</t>
  </si>
  <si>
    <t>Priorité 3 : DLAL (TA 3.1.2)</t>
  </si>
  <si>
    <t>3.1 hors selection GALPA
Sélection des projets</t>
  </si>
  <si>
    <t xml:space="preserve"> </t>
  </si>
  <si>
    <t>SANS OBJET</t>
  </si>
  <si>
    <t>Sud</t>
  </si>
  <si>
    <r>
      <t xml:space="preserve">Tableau de suivi des appels à projets (AAP) FEAMPA
</t>
    </r>
    <r>
      <rPr>
        <b/>
        <i/>
        <sz val="14"/>
        <color rgb="FFC00000"/>
        <rFont val="Marianne"/>
        <family val="3"/>
      </rPr>
      <t>Mis à jour le 27 janvier 2025</t>
    </r>
  </si>
  <si>
    <r>
      <t xml:space="preserve">« Renforcer les activités de pêche durables sur le plan économique, social et environnemental » -  </t>
    </r>
    <r>
      <rPr>
        <b/>
        <sz val="11"/>
        <color theme="1"/>
        <rFont val="Calibri"/>
        <family val="2"/>
        <scheme val="minor"/>
      </rPr>
      <t>Partenariats scientifiques-pêcheurs</t>
    </r>
  </si>
  <si>
    <r>
      <t xml:space="preserve">OS 1.1.1.5 Partenariats scientifiques/pêcheurs - </t>
    </r>
    <r>
      <rPr>
        <b/>
        <sz val="11"/>
        <color theme="1"/>
        <rFont val="Calibri"/>
        <family val="2"/>
        <scheme val="minor"/>
      </rPr>
      <t>Campagne d'évaluation annuelle de l'abondance du stock de coquilles Saint-Jacques</t>
    </r>
  </si>
  <si>
    <t xml:space="preserve">
• les établissements publics ayant des missions de recherche sur le milieu marin;
• les établissements publics ayant des missions d’appui aux politiques publiques pour la protection et la gestion durable du milieu marin ;
• les organismes techniques ayant des missions d’expertise du milieu marin ;
• les organisations professionnelles de la pêche ;
• les organisations non gouvernementales dont les actions sont liées au milieu marin, à la pêche professionnelle ;
• les associations de pêcheurs de loisir en mer ;
• les pôles de compétitivité.
Sont éligibles uniquement les structures dont le siège social est basé en France. 
Si le bénéficiaire fait partie d’une des catégories précisées ci-dessus mais n’est pas recensé dans l’annexe 1, l'autorité de gestion peut rendre le bénéficiaire éligible en justifiant sa décision et en prenant les dispositions qui s'imposent.
Pour cette mesure, l’intervention de pêcheurs (participation à titre individuel) est envisagée sous la forme de prestations pour le compte d’un des organismes bénéficiaires éligibles.</t>
  </si>
  <si>
    <t>A préciser</t>
  </si>
  <si>
    <t xml:space="preserve">OS 1.1.1.5 Partenariats scientifiques/pêcheurs </t>
  </si>
  <si>
    <t>"Contribution à la protection et la restauration de la biodiversité et des écosystèmes aquatiques" - AMP et ZCH</t>
  </si>
  <si>
    <r>
      <t xml:space="preserve">OS 1.6 Restauration et protection de biodiversité - </t>
    </r>
    <r>
      <rPr>
        <b/>
        <sz val="11"/>
        <color theme="1"/>
        <rFont val="Calibri"/>
        <family val="2"/>
        <scheme val="minor"/>
      </rPr>
      <t>AMP et ZCH</t>
    </r>
  </si>
  <si>
    <r>
      <t>Les bénéficiaires de cet OS pourront donc inclure tous les opérateurs des filières de la pêche et de l’aquaculture dont les activités sont fortement liées à la qualité, à la préservation du milieu et à la disponibilité de la ressource mais également les acteurs œuvrant en faveur de l’objectif spécifique 1.6</t>
    </r>
    <r>
      <rPr>
        <sz val="11"/>
        <color theme="1"/>
        <rFont val="Calibri"/>
        <family val="2"/>
        <scheme val="minor"/>
      </rPr>
      <t> tels que : acteurs étatiques, agences environnementales et opérateurs associés, établissements publics et instituts scientifiques et techniques ayant des missions sur le milieu marin, collectivités territoriales, acteurs associatifs, gestionnaires du réseau des aires marines protégées et des sites Natura 2000, entreprises locales et acteurs socio-économiques.</t>
    </r>
  </si>
  <si>
    <t>"Contribution à la protection et la restauration de la biodiversité et des écosystèmes aquatiques" - Natura 2000</t>
  </si>
  <si>
    <r>
      <t xml:space="preserve">OS 1.6 Restauration et protection de biodiversité - </t>
    </r>
    <r>
      <rPr>
        <b/>
        <sz val="11"/>
        <color theme="1"/>
        <rFont val="Calibri"/>
        <family val="2"/>
        <scheme val="minor"/>
      </rPr>
      <t>Natura 2000 - Documents d'objectifs (DOCOB)</t>
    </r>
  </si>
  <si>
    <t>"Encourager les activités aquacoles durables ainsi que la transformation et la commercialisation des produits de la pêche et de l'aquaculture" - Investissement productif Aquaponie</t>
  </si>
  <si>
    <r>
      <t xml:space="preserve">OS 2.1 "Promouvoir les activités aquacoles durables et économiquement viables, conformément à l’article 34, paragraphe 1 du règlement (UE) n°1380/2013 et au
règlement (UE) n°1379/2013" - </t>
    </r>
    <r>
      <rPr>
        <b/>
        <sz val="11"/>
        <color theme="1"/>
        <rFont val="Calibri"/>
        <family val="2"/>
        <scheme val="minor"/>
      </rPr>
      <t xml:space="preserve">Modernisation, développement et adaptation des activités aquacoles </t>
    </r>
  </si>
  <si>
    <t>entreprises d'aquaponie</t>
  </si>
  <si>
    <t>"Encourager les activités aquacoles durables ainsi que la transformation et la commercialisation des produits de la pêche et de l'aquaculture" -  hors Investissement productif Aquaponie</t>
  </si>
  <si>
    <t>entreprises d'aquaculture,  hors aquaponie</t>
  </si>
  <si>
    <t>Actions collectives, communication, médiation, animation des filières</t>
  </si>
  <si>
    <r>
      <t xml:space="preserve">OS 2.2 Promouvoir la commercialisation, la qualité et la valeur ajoutée des produits de la pêche et de l'aquaculture, ainsi que la transformation de ces produits - </t>
    </r>
    <r>
      <rPr>
        <b/>
        <sz val="11"/>
        <color theme="1"/>
        <rFont val="Calibri"/>
        <family val="2"/>
        <scheme val="minor"/>
      </rPr>
      <t>Actions collectives, communication, médiation, animation des filières</t>
    </r>
  </si>
  <si>
    <t>Organisations de producteurs, associations d'organisations de producteurs, interprofessions reconnues par l'OCM 
Concédants et concessionnaires de halles à marée
Organismes professionnels ou groupements représentant les secteurs de la transformation ou de la commercialisation ainsi que, s'agissant de l'aquaculture et de la pêche professionnelle en eau douce, de la production
FranceAgriMer, pour la pêche dans le cadre d'une réflexion interprofessionnelle ou, s'agissant de l'aquaculture, à la demande d'une structure professionnelle
Les Régions, à la demande d'au moins deux maillons de la filière ou, s'agissant de l'aquaculture, d'une structure professionnelle
Le comité national ou les comités régionaux des pêches maritimes et des élevages marins
Les structures interprofessionnelles dont les statuts garantissent la participation à la gouvernance des différents maillons de la filière</t>
  </si>
  <si>
    <t>« Renforcer la gestion durable des mers et des océans par la promotion des connaissances du milieu marin, de la surveillance maritime et/ou de la coopération concernant les fonctions de garde-côtes »</t>
  </si>
  <si>
    <t>OS 4.1 Connaissance du milieu marin</t>
  </si>
  <si>
    <t>Les bénéficiaires de cet OS pourront donc inclure tous les acteurs œuvrant en faveur de l’objectif spécifique 4.1 tels que : acteurs étatiques, agences environnementales et opérateurs associés, établissements publics et instituts scientifiques et techniques ayant des missions sur le milieu marin, collectivités territoriales, acteurs associatifs, gestionnaires du réseau des aires marines protégées et des sites Natura 2000, entreprises locales et acteurs socio-économiques.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</si>
</sst>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2" x14ac:knownFonts="1">
    <font>
      <sz val="11"/>
      <color theme="1"/>
      <name val="Calibri"/>
      <family val="2"/>
      <scheme val="minor"/>
    </font>
    <font>
      <b/>
      <sz val="10"/>
      <name val="Marianne"/>
      <family val="3"/>
    </font>
    <font>
      <sz val="11"/>
      <color rgb="FF000000"/>
      <name val="Calibri"/>
      <family val="2"/>
    </font>
    <font>
      <sz val="10"/>
      <color rgb="FF000000"/>
      <name val="Marianne"/>
      <family val="3"/>
    </font>
    <font>
      <b/>
      <sz val="24"/>
      <color rgb="FFC00000"/>
      <name val="Marianne"/>
      <family val="3"/>
    </font>
    <font>
      <u/>
      <sz val="11"/>
      <color theme="10"/>
      <name val="Calibri"/>
      <family val="2"/>
      <scheme val="minor"/>
    </font>
    <font>
      <sz val="11"/>
      <color theme="1"/>
      <name val="Calibri"/>
      <family val="2"/>
      <scheme val="minor"/>
    </font>
    <font>
      <b/>
      <i/>
      <sz val="14"/>
      <color rgb="FFC00000"/>
      <name val="Marianne"/>
      <family val="3"/>
    </font>
    <font>
      <sz val="8"/>
      <name val="Calibri"/>
      <family val="2"/>
      <scheme val="minor"/>
    </font>
    <font>
      <b/>
      <sz val="11"/>
      <color theme="1"/>
      <name val="Calibri"/>
      <family val="2"/>
      <scheme val="minor"/>
    </font>
    <font>
      <sz val="10"/>
      <name val="Arial"/>
      <family val="2"/>
    </font>
    <font>
      <u/>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DDEBF7"/>
        <bgColor rgb="FFDDEBF7"/>
      </patternFill>
    </fill>
    <fill>
      <patternFill patternType="solid">
        <fgColor theme="4" tint="0.79998168889431442"/>
        <bgColor rgb="FFDDEBF7"/>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style="thick">
        <color indexed="64"/>
      </left>
      <right/>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s>
  <cellStyleXfs count="35">
    <xf numFmtId="0" fontId="0" fillId="0" borderId="0"/>
    <xf numFmtId="0" fontId="2" fillId="0" borderId="0"/>
    <xf numFmtId="0" fontId="5"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19">
    <xf numFmtId="0" fontId="0" fillId="0" borderId="0" xfId="0"/>
    <xf numFmtId="0" fontId="0" fillId="0" borderId="0" xfId="0" applyAlignment="1">
      <alignment wrapText="1"/>
    </xf>
    <xf numFmtId="0" fontId="3" fillId="4" borderId="2" xfId="1"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4" borderId="2" xfId="1" applyFont="1" applyFill="1" applyBorder="1" applyAlignment="1">
      <alignment vertical="center"/>
    </xf>
    <xf numFmtId="0" fontId="0" fillId="0" borderId="0" xfId="0" applyAlignment="1">
      <alignment horizontal="left" vertical="center"/>
    </xf>
    <xf numFmtId="0" fontId="0" fillId="0" borderId="0" xfId="0" applyAlignment="1"/>
    <xf numFmtId="0" fontId="3" fillId="4" borderId="3" xfId="1" applyFont="1" applyFill="1" applyBorder="1" applyAlignment="1">
      <alignment vertical="center"/>
    </xf>
    <xf numFmtId="0" fontId="3" fillId="5" borderId="1" xfId="1" applyFont="1" applyFill="1" applyBorder="1" applyAlignment="1">
      <alignment vertical="center"/>
    </xf>
    <xf numFmtId="0" fontId="0" fillId="3" borderId="1" xfId="0" applyFill="1" applyBorder="1" applyAlignment="1">
      <alignment vertical="center" wrapText="1"/>
    </xf>
    <xf numFmtId="0" fontId="0" fillId="0" borderId="0" xfId="0"/>
    <xf numFmtId="0" fontId="0" fillId="3" borderId="6" xfId="0" applyFill="1" applyBorder="1" applyAlignment="1">
      <alignment horizontal="left" vertical="center" wrapText="1"/>
    </xf>
    <xf numFmtId="0" fontId="0" fillId="3" borderId="12" xfId="0" applyFill="1" applyBorder="1" applyAlignment="1">
      <alignment horizontal="left" vertical="center" wrapText="1"/>
    </xf>
    <xf numFmtId="0" fontId="0" fillId="3" borderId="12" xfId="0" applyFill="1" applyBorder="1" applyAlignment="1">
      <alignment horizontal="left" vertical="center"/>
    </xf>
    <xf numFmtId="0" fontId="1" fillId="2" borderId="7" xfId="0" applyFont="1" applyFill="1" applyBorder="1" applyAlignment="1">
      <alignment wrapText="1"/>
    </xf>
    <xf numFmtId="0" fontId="1" fillId="2" borderId="8" xfId="0" applyFont="1" applyFill="1" applyBorder="1" applyAlignment="1">
      <alignment vertical="center" wrapText="1"/>
    </xf>
    <xf numFmtId="0" fontId="1" fillId="2" borderId="22" xfId="0" applyFont="1" applyFill="1" applyBorder="1" applyAlignment="1">
      <alignment vertical="center" wrapText="1"/>
    </xf>
    <xf numFmtId="0" fontId="0" fillId="3" borderId="12" xfId="0" applyFill="1" applyBorder="1" applyAlignment="1">
      <alignment horizontal="center" vertical="center"/>
    </xf>
    <xf numFmtId="14" fontId="0" fillId="3" borderId="4" xfId="0" applyNumberFormat="1" applyFill="1" applyBorder="1" applyAlignment="1">
      <alignment horizontal="center" vertical="center" wrapText="1"/>
    </xf>
    <xf numFmtId="0" fontId="0" fillId="0" borderId="25" xfId="0" applyBorder="1"/>
    <xf numFmtId="0" fontId="0" fillId="3" borderId="13" xfId="0" applyFill="1" applyBorder="1"/>
    <xf numFmtId="0" fontId="9" fillId="3" borderId="21" xfId="0" applyFont="1" applyFill="1" applyBorder="1" applyAlignment="1">
      <alignment horizontal="left" vertical="center"/>
    </xf>
    <xf numFmtId="0" fontId="9" fillId="3" borderId="23" xfId="0" applyFont="1" applyFill="1" applyBorder="1" applyAlignment="1">
      <alignment horizontal="left" vertical="center"/>
    </xf>
    <xf numFmtId="0" fontId="9" fillId="3" borderId="11" xfId="0" applyFont="1" applyFill="1" applyBorder="1" applyAlignment="1">
      <alignment horizontal="left" vertical="center"/>
    </xf>
    <xf numFmtId="0" fontId="0" fillId="0" borderId="0" xfId="0"/>
    <xf numFmtId="164" fontId="0" fillId="3" borderId="12" xfId="0" applyNumberFormat="1" applyFill="1" applyBorder="1" applyAlignment="1">
      <alignment horizontal="center" vertical="center"/>
    </xf>
    <xf numFmtId="0" fontId="0" fillId="3" borderId="9" xfId="0" applyFill="1" applyBorder="1" applyAlignment="1">
      <alignment horizontal="center" vertical="center" wrapText="1"/>
    </xf>
    <xf numFmtId="0" fontId="5" fillId="3" borderId="9" xfId="2" applyFill="1" applyBorder="1" applyAlignment="1">
      <alignment horizontal="center" vertical="center"/>
    </xf>
    <xf numFmtId="0" fontId="0" fillId="0" borderId="0" xfId="0"/>
    <xf numFmtId="0" fontId="0" fillId="3" borderId="1" xfId="0" applyFill="1" applyBorder="1" applyAlignment="1">
      <alignment vertical="center" wrapText="1"/>
    </xf>
    <xf numFmtId="16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14" fontId="0" fillId="3" borderId="1" xfId="0" applyNumberFormat="1" applyFill="1" applyBorder="1" applyAlignment="1">
      <alignment horizontal="center" vertical="center"/>
    </xf>
    <xf numFmtId="164" fontId="0" fillId="3" borderId="6" xfId="0" applyNumberFormat="1" applyFill="1" applyBorder="1" applyAlignment="1">
      <alignment horizontal="center" vertical="center"/>
    </xf>
    <xf numFmtId="0" fontId="5" fillId="3" borderId="19" xfId="2" applyFill="1" applyBorder="1" applyAlignment="1">
      <alignment horizontal="center" vertical="center" wrapText="1"/>
    </xf>
    <xf numFmtId="0" fontId="5" fillId="3" borderId="19" xfId="2" applyFill="1" applyBorder="1" applyAlignment="1">
      <alignment wrapText="1"/>
    </xf>
    <xf numFmtId="164" fontId="1" fillId="2" borderId="8" xfId="0" applyNumberFormat="1" applyFont="1" applyFill="1" applyBorder="1" applyAlignment="1">
      <alignment horizontal="center" vertical="center" wrapText="1"/>
    </xf>
    <xf numFmtId="164" fontId="0" fillId="0" borderId="0" xfId="0" applyNumberFormat="1" applyAlignment="1">
      <alignment horizontal="center"/>
    </xf>
    <xf numFmtId="0" fontId="0" fillId="6" borderId="14" xfId="0" applyFill="1" applyBorder="1" applyAlignment="1">
      <alignment horizontal="left" vertical="center" wrapText="1"/>
    </xf>
    <xf numFmtId="164" fontId="0" fillId="6" borderId="14" xfId="3" applyNumberFormat="1" applyFont="1" applyFill="1" applyBorder="1" applyAlignment="1">
      <alignment horizontal="center" vertical="center"/>
    </xf>
    <xf numFmtId="0" fontId="0" fillId="6" borderId="14" xfId="0" applyFill="1" applyBorder="1" applyAlignment="1">
      <alignment horizontal="center" vertical="center"/>
    </xf>
    <xf numFmtId="0" fontId="1" fillId="2" borderId="8" xfId="0" applyFont="1" applyFill="1" applyBorder="1" applyAlignment="1">
      <alignment horizontal="center" vertical="center" wrapText="1"/>
    </xf>
    <xf numFmtId="0" fontId="0" fillId="0" borderId="0" xfId="0" applyAlignment="1">
      <alignment horizontal="center"/>
    </xf>
    <xf numFmtId="0" fontId="5" fillId="3" borderId="10" xfId="2" applyFill="1" applyBorder="1" applyAlignment="1">
      <alignment horizontal="center" vertical="center" wrapText="1"/>
    </xf>
    <xf numFmtId="0" fontId="0" fillId="0" borderId="0" xfId="0" applyBorder="1"/>
    <xf numFmtId="14" fontId="0" fillId="3" borderId="12" xfId="0" applyNumberFormat="1" applyFill="1" applyBorder="1" applyAlignment="1">
      <alignment horizontal="center" vertical="center"/>
    </xf>
    <xf numFmtId="0" fontId="0" fillId="0" borderId="0" xfId="0"/>
    <xf numFmtId="16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164" fontId="0" fillId="3" borderId="1" xfId="0" applyNumberFormat="1" applyFill="1" applyBorder="1" applyAlignment="1">
      <alignment horizontal="center" vertical="center" wrapText="1"/>
    </xf>
    <xf numFmtId="14" fontId="0" fillId="3" borderId="4"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32" xfId="0" applyFill="1" applyBorder="1" applyAlignment="1">
      <alignment horizontal="left" vertical="center" wrapText="1"/>
    </xf>
    <xf numFmtId="0" fontId="0" fillId="0" borderId="0" xfId="0"/>
    <xf numFmtId="0" fontId="0" fillId="3" borderId="24" xfId="0" applyFill="1" applyBorder="1" applyAlignment="1">
      <alignment horizontal="left" vertical="center" wrapText="1"/>
    </xf>
    <xf numFmtId="14" fontId="0" fillId="3" borderId="5" xfId="0" applyNumberFormat="1" applyFill="1" applyBorder="1" applyAlignment="1">
      <alignment horizontal="center" vertical="center"/>
    </xf>
    <xf numFmtId="0" fontId="0" fillId="3" borderId="31" xfId="0" applyFill="1" applyBorder="1" applyAlignment="1">
      <alignment horizontal="left" vertical="center" wrapText="1"/>
    </xf>
    <xf numFmtId="16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14" fontId="0" fillId="3" borderId="4"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14" fontId="0" fillId="3" borderId="12" xfId="0" applyNumberFormat="1" applyFill="1" applyBorder="1" applyAlignment="1">
      <alignment horizontal="center" vertical="center" wrapText="1"/>
    </xf>
    <xf numFmtId="164" fontId="0" fillId="3" borderId="12" xfId="0" applyNumberFormat="1" applyFill="1" applyBorder="1" applyAlignment="1">
      <alignment horizontal="center" vertical="center" wrapText="1"/>
    </xf>
    <xf numFmtId="164" fontId="0" fillId="3" borderId="4" xfId="0" applyNumberFormat="1" applyFill="1" applyBorder="1" applyAlignment="1">
      <alignment vertical="center"/>
    </xf>
    <xf numFmtId="17" fontId="0" fillId="3" borderId="1" xfId="0" applyNumberFormat="1" applyFill="1" applyBorder="1" applyAlignment="1">
      <alignment horizontal="center" vertical="center" wrapText="1"/>
    </xf>
    <xf numFmtId="0" fontId="0" fillId="3" borderId="12" xfId="0" applyFill="1" applyBorder="1" applyAlignment="1">
      <alignment horizontal="justify" vertical="center"/>
    </xf>
    <xf numFmtId="0" fontId="0" fillId="3" borderId="1" xfId="0" applyFill="1" applyBorder="1" applyAlignment="1">
      <alignment horizontal="justify" vertical="center"/>
    </xf>
    <xf numFmtId="0" fontId="0" fillId="3" borderId="1" xfId="0" applyFill="1" applyBorder="1" applyAlignment="1">
      <alignment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12" xfId="0" applyFill="1" applyBorder="1" applyAlignment="1">
      <alignment horizontal="left" vertical="center" wrapText="1"/>
    </xf>
    <xf numFmtId="14" fontId="0" fillId="3" borderId="1" xfId="0" applyNumberFormat="1" applyFill="1" applyBorder="1" applyAlignment="1">
      <alignment horizontal="center" vertical="center" wrapText="1"/>
    </xf>
    <xf numFmtId="164" fontId="0" fillId="3" borderId="12"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3" borderId="4" xfId="0" applyNumberFormat="1" applyFill="1" applyBorder="1" applyAlignment="1">
      <alignment horizontal="center" vertical="center"/>
    </xf>
    <xf numFmtId="0" fontId="9" fillId="3" borderId="27" xfId="0" applyFont="1" applyFill="1" applyBorder="1" applyAlignment="1">
      <alignment horizontal="center" vertical="center"/>
    </xf>
    <xf numFmtId="0" fontId="9" fillId="3" borderId="27" xfId="0" applyFont="1" applyFill="1" applyBorder="1" applyAlignment="1">
      <alignment horizontal="center" vertical="center"/>
    </xf>
    <xf numFmtId="0" fontId="5" fillId="3" borderId="26" xfId="2" applyFill="1" applyBorder="1" applyAlignment="1">
      <alignment horizontal="center" vertical="center" wrapText="1"/>
    </xf>
    <xf numFmtId="0" fontId="9" fillId="3" borderId="21" xfId="0" applyFont="1" applyFill="1" applyBorder="1" applyAlignment="1">
      <alignment horizontal="center" vertical="center"/>
    </xf>
    <xf numFmtId="0" fontId="9" fillId="3"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5" fillId="3" borderId="9" xfId="2" applyFill="1" applyBorder="1" applyAlignment="1">
      <alignment horizontal="center" vertical="center" wrapText="1"/>
    </xf>
    <xf numFmtId="0" fontId="5" fillId="3" borderId="10" xfId="2" applyFill="1" applyBorder="1" applyAlignment="1">
      <alignment horizontal="center" vertical="center" wrapText="1"/>
    </xf>
    <xf numFmtId="0" fontId="5" fillId="3" borderId="13" xfId="2" applyFill="1" applyBorder="1" applyAlignment="1">
      <alignment horizontal="center" vertical="center" wrapText="1"/>
    </xf>
    <xf numFmtId="164" fontId="9" fillId="3" borderId="15" xfId="0" applyNumberFormat="1" applyFont="1" applyFill="1" applyBorder="1" applyAlignment="1">
      <alignment horizontal="center" vertical="center"/>
    </xf>
    <xf numFmtId="164" fontId="9" fillId="3" borderId="16" xfId="0" applyNumberFormat="1" applyFont="1" applyFill="1" applyBorder="1" applyAlignment="1">
      <alignment horizontal="center" vertical="center"/>
    </xf>
    <xf numFmtId="164" fontId="9" fillId="3" borderId="17" xfId="0" applyNumberFormat="1" applyFont="1" applyFill="1" applyBorder="1" applyAlignment="1">
      <alignment horizontal="center" vertical="center"/>
    </xf>
    <xf numFmtId="0" fontId="5" fillId="3" borderId="18" xfId="2" applyFill="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0" xfId="0" applyFont="1" applyFill="1" applyBorder="1" applyAlignment="1">
      <alignment horizontal="center" vertical="center"/>
    </xf>
    <xf numFmtId="164" fontId="0" fillId="3" borderId="4" xfId="0" applyNumberFormat="1" applyFill="1" applyBorder="1" applyAlignment="1">
      <alignment horizontal="center" vertical="center"/>
    </xf>
    <xf numFmtId="164" fontId="0" fillId="3" borderId="6" xfId="0" applyNumberFormat="1" applyFill="1" applyBorder="1" applyAlignment="1">
      <alignment horizontal="center"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0" fillId="3" borderId="14" xfId="0" applyFill="1" applyBorder="1" applyAlignment="1">
      <alignment horizontal="left" vertical="center" wrapText="1"/>
    </xf>
  </cellXfs>
  <cellStyles count="35">
    <cellStyle name="Lien hypertexte" xfId="2" builtinId="8"/>
    <cellStyle name="Monétaire" xfId="3" builtinId="4"/>
    <cellStyle name="Monétaire 2" xfId="4" xr:uid="{80F5C95E-8BEB-40D1-BA6B-A3651154AD69}"/>
    <cellStyle name="Monétaire 2 2" xfId="6" xr:uid="{10722860-8117-4965-8A44-DEB4AFA29619}"/>
    <cellStyle name="Monétaire 2 2 2" xfId="11" xr:uid="{0DB61744-CE59-45CB-9BB6-9F91305AAF7C}"/>
    <cellStyle name="Monétaire 2 2 2 2" xfId="27" xr:uid="{C71A3A76-8EAC-4216-ABBA-D2015A46125D}"/>
    <cellStyle name="Monétaire 2 2 3" xfId="16" xr:uid="{F2F57C69-7065-42EF-9F8B-B3981C2CD63B}"/>
    <cellStyle name="Monétaire 2 2 3 2" xfId="32" xr:uid="{1E8B8C00-7B6D-491F-B204-D6D0ACAD062B}"/>
    <cellStyle name="Monétaire 2 2 4" xfId="22" xr:uid="{C972493E-780C-45A1-872F-C4D4053B5607}"/>
    <cellStyle name="Monétaire 2 3" xfId="8" xr:uid="{FFE7C382-E0C4-4DE2-9646-7632375A3EA1}"/>
    <cellStyle name="Monétaire 2 3 2" xfId="13" xr:uid="{41C7995C-4132-408B-AB22-6B59EF33C5BF}"/>
    <cellStyle name="Monétaire 2 3 2 2" xfId="29" xr:uid="{C1A14BB2-5D03-4643-A467-B78A77DCDA94}"/>
    <cellStyle name="Monétaire 2 3 3" xfId="18" xr:uid="{826C015E-CE2E-494C-9F4E-DAC64F208B88}"/>
    <cellStyle name="Monétaire 2 3 3 2" xfId="34" xr:uid="{134CB982-D109-4FE5-97C9-4F1DDF103C22}"/>
    <cellStyle name="Monétaire 2 3 4" xfId="24" xr:uid="{7D752263-E33A-493A-B56E-DAB3F24A41EA}"/>
    <cellStyle name="Monétaire 2 4" xfId="9" xr:uid="{0E0B627A-A0B4-4653-AA03-390BC08E128B}"/>
    <cellStyle name="Monétaire 2 4 2" xfId="25" xr:uid="{58E473B9-EDE7-43AD-A39C-18F8E4A934F5}"/>
    <cellStyle name="Monétaire 2 5" xfId="14" xr:uid="{3D5FB7CF-2FE6-4964-AFDD-C8CF2F7A849A}"/>
    <cellStyle name="Monétaire 2 5 2" xfId="30" xr:uid="{D33BE2BB-45E7-4DCE-977F-F6E80A31BEAA}"/>
    <cellStyle name="Monétaire 2 6" xfId="20" xr:uid="{0542BAF7-15CC-4F48-B92C-312AF453F980}"/>
    <cellStyle name="Monétaire 3" xfId="5" xr:uid="{2A3E5F6D-74CB-4E80-B531-F23173EC60A4}"/>
    <cellStyle name="Monétaire 3 2" xfId="10" xr:uid="{77D2D99A-0404-4A4F-A5F4-3E0BF222C4E4}"/>
    <cellStyle name="Monétaire 3 2 2" xfId="26" xr:uid="{007233B3-974E-4FA0-A5C7-4C9AF11BDF53}"/>
    <cellStyle name="Monétaire 3 3" xfId="15" xr:uid="{6ED6BEF1-D5F9-4A6E-A4DC-6770A00D7303}"/>
    <cellStyle name="Monétaire 3 3 2" xfId="31" xr:uid="{72965D31-52D4-47C4-841F-DA589053B6BB}"/>
    <cellStyle name="Monétaire 3 4" xfId="21" xr:uid="{28135AD8-679D-4A69-8D3C-2CB5439066CA}"/>
    <cellStyle name="Monétaire 4" xfId="7" xr:uid="{8C7C094D-4C8E-4E5E-B06B-C2FA19C51D1B}"/>
    <cellStyle name="Monétaire 4 2" xfId="12" xr:uid="{56A67591-F322-4223-BC2B-82225A1E7FBE}"/>
    <cellStyle name="Monétaire 4 2 2" xfId="28" xr:uid="{3239593C-367F-4636-83DE-E9046B36B1B4}"/>
    <cellStyle name="Monétaire 4 3" xfId="17" xr:uid="{FCEDE7B4-297E-48D8-ABBA-BB19D8161330}"/>
    <cellStyle name="Monétaire 4 3 2" xfId="33" xr:uid="{42913830-74F9-43E4-ADB7-68B4A2886D81}"/>
    <cellStyle name="Monétaire 4 4" xfId="23" xr:uid="{94F25DC3-5579-4A25-B059-6529654FA1F6}"/>
    <cellStyle name="Normal" xfId="0" builtinId="0"/>
    <cellStyle name="Normal 2" xfId="1" xr:uid="{00000000-0005-0000-0000-000002000000}"/>
    <cellStyle name="Normal 3" xfId="19" xr:uid="{065187A5-6CF4-48C6-80A9-11FB9892B932}"/>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1418167</xdr:colOff>
      <xdr:row>3</xdr:row>
      <xdr:rowOff>179917</xdr:rowOff>
    </xdr:to>
    <xdr:pic>
      <xdr:nvPicPr>
        <xdr:cNvPr id="3" name="Image 2" descr="C:\Users\barbara-e.charvot\AppData\Local\Microsoft\Windows\INetCache\Content.MSO\4D4B6431.tmp">
          <a:extLst>
            <a:ext uri="{FF2B5EF4-FFF2-40B4-BE49-F238E27FC236}">
              <a16:creationId xmlns:a16="http://schemas.microsoft.com/office/drawing/2014/main" id="{0D520F41-854D-4BF8-B6B9-E1CD33A631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0"/>
          <a:ext cx="1386417" cy="751417"/>
        </a:xfrm>
        <a:prstGeom prst="rect">
          <a:avLst/>
        </a:prstGeom>
        <a:noFill/>
        <a:ln>
          <a:noFill/>
        </a:ln>
      </xdr:spPr>
    </xdr:pic>
    <xdr:clientData/>
  </xdr:twoCellAnchor>
  <xdr:twoCellAnchor editAs="oneCell">
    <xdr:from>
      <xdr:col>0</xdr:col>
      <xdr:colOff>1381125</xdr:colOff>
      <xdr:row>0</xdr:row>
      <xdr:rowOff>0</xdr:rowOff>
    </xdr:from>
    <xdr:to>
      <xdr:col>1</xdr:col>
      <xdr:colOff>894292</xdr:colOff>
      <xdr:row>4</xdr:row>
      <xdr:rowOff>10583</xdr:rowOff>
    </xdr:to>
    <xdr:pic>
      <xdr:nvPicPr>
        <xdr:cNvPr id="6" name="Image 5">
          <a:extLst>
            <a:ext uri="{FF2B5EF4-FFF2-40B4-BE49-F238E27FC236}">
              <a16:creationId xmlns:a16="http://schemas.microsoft.com/office/drawing/2014/main" id="{71A118C7-97F3-45D3-B49D-DAD5C046AEA3}"/>
            </a:ext>
          </a:extLst>
        </xdr:cNvPr>
        <xdr:cNvPicPr/>
      </xdr:nvPicPr>
      <xdr:blipFill rotWithShape="1">
        <a:blip xmlns:r="http://schemas.openxmlformats.org/officeDocument/2006/relationships" r:embed="rId2"/>
        <a:srcRect l="29056" t="51863" r="63160" b="39861"/>
        <a:stretch/>
      </xdr:blipFill>
      <xdr:spPr bwMode="auto">
        <a:xfrm>
          <a:off x="1381125" y="0"/>
          <a:ext cx="1259417" cy="77258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4\Desktop\FESI%20Calendrier%20AAP\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e-a-mayotte.fr/" TargetMode="External"/><Relationship Id="rId13" Type="http://schemas.openxmlformats.org/officeDocument/2006/relationships/printerSettings" Target="../printerSettings/printerSettings1.bin"/><Relationship Id="rId3" Type="http://schemas.openxmlformats.org/officeDocument/2006/relationships/hyperlink" Target="http://www.oec.fr/" TargetMode="External"/><Relationship Id="rId7" Type="http://schemas.openxmlformats.org/officeDocument/2006/relationships/hyperlink" Target="https://europe.bzh/" TargetMode="External"/><Relationship Id="rId12" Type="http://schemas.openxmlformats.org/officeDocument/2006/relationships/hyperlink" Target="https://europe.maregionsud.fr/projets" TargetMode="External"/><Relationship Id="rId2" Type="http://schemas.openxmlformats.org/officeDocument/2006/relationships/hyperlink" Target="https://www.europe-en-normandie.eu/" TargetMode="External"/><Relationship Id="rId1" Type="http://schemas.openxmlformats.org/officeDocument/2006/relationships/hyperlink" Target="https://www.europe-en-nouvelle-aquitaine.eu/fr/appels-a-projets.html" TargetMode="External"/><Relationship Id="rId6" Type="http://schemas.openxmlformats.org/officeDocument/2006/relationships/hyperlink" Target="https://www.paysdelaloire.fr/mon-conseil-regional/les-missions-regionales/europe/solliciter-les-fonds-europeens/feampa" TargetMode="External"/><Relationship Id="rId11" Type="http://schemas.openxmlformats.org/officeDocument/2006/relationships/hyperlink" Target="https://europe-en-hautsdefrance.eu/mes-ressources/ressources-programme-feampa" TargetMode="External"/><Relationship Id="rId5" Type="http://schemas.openxmlformats.org/officeDocument/2006/relationships/hyperlink" Target="https://regionreunion.com/aides-services/article/feampa-le-fonds-europeen-pour-les-affaires-maritimes-la-peche-et-l-aquaculture-volet-regional-reunion-programme-2021-2027" TargetMode="External"/><Relationship Id="rId10" Type="http://schemas.openxmlformats.org/officeDocument/2006/relationships/hyperlink" Target="https://www.franceagrimer.fr/filiere-peche-et-aquaculture/Accompagner/FEAMPA" TargetMode="External"/><Relationship Id="rId4" Type="http://schemas.openxmlformats.org/officeDocument/2006/relationships/hyperlink" Target="https://www.europe-guadeloupe.fr/jai-un-projet/les-appels-a-projets/" TargetMode="External"/><Relationship Id="rId9" Type="http://schemas.openxmlformats.org/officeDocument/2006/relationships/hyperlink" Target="https://www.europe-en-occitanie.eu/Programme-Occitanie-FEAMPA-2021-2027"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topLeftCell="A17" zoomScale="70" zoomScaleNormal="70" workbookViewId="0">
      <selection activeCell="I22" sqref="I22"/>
    </sheetView>
  </sheetViews>
  <sheetFormatPr baseColWidth="10" defaultRowHeight="15" x14ac:dyDescent="0.25"/>
  <cols>
    <col min="1" max="1" width="26.140625" customWidth="1"/>
    <col min="2" max="2" width="43.28515625" style="1" customWidth="1"/>
    <col min="3" max="3" width="41" style="7" customWidth="1"/>
    <col min="4" max="4" width="48" style="1" customWidth="1"/>
    <col min="5" max="5" width="109.7109375" style="1" customWidth="1"/>
    <col min="6" max="6" width="23.140625" style="38" customWidth="1"/>
    <col min="7" max="7" width="19.42578125" style="43" customWidth="1"/>
    <col min="8" max="8" width="17.28515625" customWidth="1"/>
    <col min="9" max="9" width="45.5703125" customWidth="1"/>
    <col min="11" max="11" width="21.42578125" customWidth="1"/>
  </cols>
  <sheetData>
    <row r="1" spans="1:11" ht="15" customHeight="1" x14ac:dyDescent="0.25">
      <c r="B1" s="84" t="s">
        <v>191</v>
      </c>
      <c r="C1" s="85"/>
      <c r="D1" s="85"/>
      <c r="E1" s="85"/>
      <c r="F1" s="85"/>
      <c r="G1" s="85"/>
      <c r="H1" s="85"/>
      <c r="I1" s="85"/>
    </row>
    <row r="2" spans="1:11" ht="15" customHeight="1" x14ac:dyDescent="0.25">
      <c r="B2" s="85"/>
      <c r="C2" s="85"/>
      <c r="D2" s="85"/>
      <c r="E2" s="85"/>
      <c r="F2" s="85"/>
      <c r="G2" s="85"/>
      <c r="H2" s="85"/>
      <c r="I2" s="85"/>
    </row>
    <row r="3" spans="1:11" ht="15" customHeight="1" x14ac:dyDescent="0.25">
      <c r="B3" s="85"/>
      <c r="C3" s="85"/>
      <c r="D3" s="85"/>
      <c r="E3" s="85"/>
      <c r="F3" s="85"/>
      <c r="G3" s="85"/>
      <c r="H3" s="85"/>
      <c r="I3" s="85"/>
    </row>
    <row r="4" spans="1:11" ht="15" customHeight="1" thickBot="1" x14ac:dyDescent="0.3">
      <c r="B4" s="86"/>
      <c r="C4" s="86"/>
      <c r="D4" s="86"/>
      <c r="E4" s="86"/>
      <c r="F4" s="86"/>
      <c r="G4" s="86"/>
      <c r="H4" s="86"/>
      <c r="I4" s="86"/>
    </row>
    <row r="5" spans="1:11" ht="27" thickTop="1" x14ac:dyDescent="0.25">
      <c r="A5" s="15" t="s">
        <v>2</v>
      </c>
      <c r="B5" s="16" t="s">
        <v>1</v>
      </c>
      <c r="C5" s="16" t="s">
        <v>0</v>
      </c>
      <c r="D5" s="16" t="s">
        <v>85</v>
      </c>
      <c r="E5" s="16" t="s">
        <v>3</v>
      </c>
      <c r="F5" s="37" t="s">
        <v>4</v>
      </c>
      <c r="G5" s="42" t="s">
        <v>5</v>
      </c>
      <c r="H5" s="16" t="s">
        <v>6</v>
      </c>
      <c r="I5" s="17" t="s">
        <v>7</v>
      </c>
    </row>
    <row r="6" spans="1:11" ht="45" x14ac:dyDescent="0.25">
      <c r="A6" s="105" t="s">
        <v>67</v>
      </c>
      <c r="B6" s="32" t="s">
        <v>106</v>
      </c>
      <c r="C6" s="32" t="s">
        <v>70</v>
      </c>
      <c r="D6" s="32" t="s">
        <v>76</v>
      </c>
      <c r="E6" s="32" t="s">
        <v>81</v>
      </c>
      <c r="F6" s="31">
        <v>714285.71</v>
      </c>
      <c r="G6" s="33">
        <v>45107</v>
      </c>
      <c r="H6" s="33">
        <v>46752</v>
      </c>
      <c r="I6" s="93" t="s">
        <v>124</v>
      </c>
      <c r="J6" s="29"/>
      <c r="K6" s="29"/>
    </row>
    <row r="7" spans="1:11" ht="60" x14ac:dyDescent="0.25">
      <c r="A7" s="106"/>
      <c r="B7" s="32" t="s">
        <v>72</v>
      </c>
      <c r="C7" s="32" t="s">
        <v>70</v>
      </c>
      <c r="D7" s="32" t="s">
        <v>77</v>
      </c>
      <c r="E7" s="32" t="s">
        <v>82</v>
      </c>
      <c r="F7" s="31">
        <v>4571428.57</v>
      </c>
      <c r="G7" s="33">
        <v>44958</v>
      </c>
      <c r="H7" s="33">
        <v>46752</v>
      </c>
      <c r="I7" s="88"/>
      <c r="J7" s="29"/>
      <c r="K7" s="29"/>
    </row>
    <row r="8" spans="1:11" ht="106.5" customHeight="1" x14ac:dyDescent="0.25">
      <c r="A8" s="106"/>
      <c r="B8" s="32" t="s">
        <v>107</v>
      </c>
      <c r="C8" s="32" t="s">
        <v>70</v>
      </c>
      <c r="D8" s="32" t="s">
        <v>77</v>
      </c>
      <c r="E8" s="32" t="s">
        <v>83</v>
      </c>
      <c r="F8" s="31">
        <v>1428571.43</v>
      </c>
      <c r="G8" s="33">
        <v>45111</v>
      </c>
      <c r="H8" s="33">
        <v>46752</v>
      </c>
      <c r="I8" s="88"/>
      <c r="J8" s="29"/>
      <c r="K8" s="29"/>
    </row>
    <row r="9" spans="1:11" s="11" customFormat="1" ht="106.5" customHeight="1" x14ac:dyDescent="0.25">
      <c r="A9" s="106"/>
      <c r="B9" s="32" t="s">
        <v>73</v>
      </c>
      <c r="C9" s="32" t="s">
        <v>70</v>
      </c>
      <c r="D9" s="32" t="s">
        <v>75</v>
      </c>
      <c r="E9" s="32" t="s">
        <v>84</v>
      </c>
      <c r="F9" s="31">
        <v>2714285.71</v>
      </c>
      <c r="G9" s="33">
        <v>45154</v>
      </c>
      <c r="H9" s="33">
        <v>46752</v>
      </c>
      <c r="I9" s="88"/>
      <c r="J9" s="29"/>
      <c r="K9" s="29"/>
    </row>
    <row r="10" spans="1:11" s="11" customFormat="1" ht="106.5" customHeight="1" x14ac:dyDescent="0.25">
      <c r="A10" s="106"/>
      <c r="B10" s="32" t="s">
        <v>108</v>
      </c>
      <c r="C10" s="32" t="s">
        <v>66</v>
      </c>
      <c r="D10" s="32" t="s">
        <v>109</v>
      </c>
      <c r="E10" s="32" t="s">
        <v>110</v>
      </c>
      <c r="F10" s="31">
        <v>13763234.5</v>
      </c>
      <c r="G10" s="33">
        <v>45138</v>
      </c>
      <c r="H10" s="33">
        <v>46752</v>
      </c>
      <c r="I10" s="88"/>
      <c r="J10" s="29"/>
      <c r="K10" s="29"/>
    </row>
    <row r="11" spans="1:11" s="11" customFormat="1" ht="106.5" customHeight="1" x14ac:dyDescent="0.25">
      <c r="A11" s="106"/>
      <c r="B11" s="32" t="s">
        <v>92</v>
      </c>
      <c r="C11" s="32" t="s">
        <v>66</v>
      </c>
      <c r="D11" s="32" t="s">
        <v>111</v>
      </c>
      <c r="E11" s="32" t="s">
        <v>112</v>
      </c>
      <c r="F11" s="31">
        <v>13571428.57</v>
      </c>
      <c r="G11" s="33">
        <v>45138</v>
      </c>
      <c r="H11" s="33">
        <v>46752</v>
      </c>
      <c r="I11" s="88"/>
      <c r="J11" s="29"/>
      <c r="K11" s="29"/>
    </row>
    <row r="12" spans="1:11" s="29" customFormat="1" ht="106.5" customHeight="1" x14ac:dyDescent="0.25">
      <c r="A12" s="106"/>
      <c r="B12" s="32" t="s">
        <v>117</v>
      </c>
      <c r="C12" s="32" t="s">
        <v>70</v>
      </c>
      <c r="D12" s="32" t="s">
        <v>78</v>
      </c>
      <c r="E12" s="32" t="s">
        <v>118</v>
      </c>
      <c r="F12" s="31">
        <v>11428571.43</v>
      </c>
      <c r="G12" s="33">
        <v>45506</v>
      </c>
      <c r="H12" s="33">
        <v>45838</v>
      </c>
      <c r="I12" s="88"/>
    </row>
    <row r="13" spans="1:11" s="29" customFormat="1" ht="106.5" customHeight="1" x14ac:dyDescent="0.25">
      <c r="A13" s="106"/>
      <c r="B13" s="32" t="s">
        <v>93</v>
      </c>
      <c r="C13" s="32" t="s">
        <v>62</v>
      </c>
      <c r="D13" s="32" t="s">
        <v>113</v>
      </c>
      <c r="E13" s="32" t="s">
        <v>114</v>
      </c>
      <c r="F13" s="31">
        <v>16000000</v>
      </c>
      <c r="G13" s="33">
        <v>45351</v>
      </c>
      <c r="H13" s="33">
        <v>46752</v>
      </c>
      <c r="I13" s="88"/>
    </row>
    <row r="14" spans="1:11" s="29" customFormat="1" ht="106.5" customHeight="1" x14ac:dyDescent="0.25">
      <c r="A14" s="106"/>
      <c r="B14" s="30" t="s">
        <v>119</v>
      </c>
      <c r="C14" s="32" t="s">
        <v>70</v>
      </c>
      <c r="D14" s="30" t="s">
        <v>75</v>
      </c>
      <c r="E14" s="30" t="s">
        <v>120</v>
      </c>
      <c r="F14" s="31">
        <v>714285.71</v>
      </c>
      <c r="G14" s="33" t="s">
        <v>80</v>
      </c>
      <c r="H14" s="33">
        <v>46752</v>
      </c>
      <c r="I14" s="88"/>
    </row>
    <row r="15" spans="1:11" s="11" customFormat="1" ht="106.5" customHeight="1" x14ac:dyDescent="0.25">
      <c r="A15" s="106"/>
      <c r="B15" s="30" t="s">
        <v>121</v>
      </c>
      <c r="C15" s="32" t="s">
        <v>66</v>
      </c>
      <c r="D15" s="30" t="s">
        <v>122</v>
      </c>
      <c r="E15" s="30" t="s">
        <v>123</v>
      </c>
      <c r="F15" s="31">
        <v>2714285.71</v>
      </c>
      <c r="G15" s="33" t="s">
        <v>80</v>
      </c>
      <c r="H15" s="33">
        <v>46752</v>
      </c>
      <c r="I15" s="88"/>
      <c r="J15" s="29"/>
      <c r="K15" s="29"/>
    </row>
    <row r="16" spans="1:11" s="29" customFormat="1" ht="106.5" customHeight="1" x14ac:dyDescent="0.25">
      <c r="A16" s="106"/>
      <c r="B16" s="30" t="s">
        <v>115</v>
      </c>
      <c r="C16" s="32" t="s">
        <v>66</v>
      </c>
      <c r="D16" s="32" t="s">
        <v>116</v>
      </c>
      <c r="E16" s="32" t="s">
        <v>140</v>
      </c>
      <c r="F16" s="31">
        <v>1837142.86</v>
      </c>
      <c r="G16" s="33">
        <v>45352</v>
      </c>
      <c r="H16" s="33">
        <v>46752</v>
      </c>
      <c r="I16" s="88"/>
    </row>
    <row r="17" spans="1:11" s="29" customFormat="1" ht="106.5" customHeight="1" thickBot="1" x14ac:dyDescent="0.3">
      <c r="A17" s="107"/>
      <c r="B17" s="30" t="s">
        <v>141</v>
      </c>
      <c r="C17" s="32" t="s">
        <v>66</v>
      </c>
      <c r="D17" s="32" t="s">
        <v>116</v>
      </c>
      <c r="E17" s="32" t="s">
        <v>142</v>
      </c>
      <c r="F17" s="31">
        <v>4685714.29</v>
      </c>
      <c r="G17" s="33">
        <v>45506</v>
      </c>
      <c r="H17" s="33">
        <v>46752</v>
      </c>
      <c r="I17" s="88"/>
    </row>
    <row r="18" spans="1:11" s="11" customFormat="1" ht="48" customHeight="1" thickTop="1" thickBot="1" x14ac:dyDescent="0.3">
      <c r="A18" s="22" t="s">
        <v>63</v>
      </c>
      <c r="B18" s="96" t="s">
        <v>86</v>
      </c>
      <c r="C18" s="97"/>
      <c r="D18" s="97"/>
      <c r="E18" s="97"/>
      <c r="F18" s="97"/>
      <c r="G18" s="97"/>
      <c r="H18" s="98"/>
      <c r="I18" s="35" t="s">
        <v>125</v>
      </c>
      <c r="J18" s="20"/>
      <c r="K18" s="29"/>
    </row>
    <row r="19" spans="1:11" s="29" customFormat="1" ht="89.25" customHeight="1" thickTop="1" x14ac:dyDescent="0.25">
      <c r="A19" s="108" t="s">
        <v>59</v>
      </c>
      <c r="B19" s="32" t="s">
        <v>93</v>
      </c>
      <c r="C19" s="32" t="s">
        <v>62</v>
      </c>
      <c r="D19" s="32" t="s">
        <v>145</v>
      </c>
      <c r="E19" s="32" t="s">
        <v>114</v>
      </c>
      <c r="F19" s="31">
        <v>1175200</v>
      </c>
      <c r="G19" s="33" t="s">
        <v>146</v>
      </c>
      <c r="H19" s="33" t="s">
        <v>147</v>
      </c>
      <c r="I19" s="87" t="s">
        <v>148</v>
      </c>
      <c r="J19" s="45"/>
    </row>
    <row r="20" spans="1:11" ht="45" customHeight="1" thickBot="1" x14ac:dyDescent="0.3">
      <c r="A20" s="109"/>
      <c r="B20" s="99" t="s">
        <v>149</v>
      </c>
      <c r="C20" s="100"/>
      <c r="D20" s="100"/>
      <c r="E20" s="100"/>
      <c r="F20" s="100"/>
      <c r="G20" s="100"/>
      <c r="H20" s="101"/>
      <c r="I20" s="88"/>
      <c r="J20" s="29"/>
      <c r="K20" s="29"/>
    </row>
    <row r="21" spans="1:11" s="11" customFormat="1" ht="15.75" hidden="1" thickBot="1" x14ac:dyDescent="0.3">
      <c r="A21" s="23"/>
      <c r="B21" s="39"/>
      <c r="C21" s="39"/>
      <c r="D21" s="39"/>
      <c r="E21" s="39"/>
      <c r="F21" s="40"/>
      <c r="G21" s="41"/>
      <c r="H21" s="41"/>
      <c r="I21" s="21"/>
    </row>
    <row r="22" spans="1:11" s="11" customFormat="1" ht="46.5" thickTop="1" thickBot="1" x14ac:dyDescent="0.3">
      <c r="A22" s="83" t="s">
        <v>55</v>
      </c>
      <c r="B22" s="96" t="s">
        <v>86</v>
      </c>
      <c r="C22" s="97"/>
      <c r="D22" s="97"/>
      <c r="E22" s="97"/>
      <c r="F22" s="97"/>
      <c r="G22" s="97"/>
      <c r="H22" s="98"/>
      <c r="I22" s="81" t="s">
        <v>96</v>
      </c>
      <c r="J22" s="20"/>
    </row>
    <row r="23" spans="1:11" s="29" customFormat="1" ht="44.25" customHeight="1" thickTop="1" thickBot="1" x14ac:dyDescent="0.3">
      <c r="A23" s="80" t="s">
        <v>52</v>
      </c>
      <c r="B23" s="96" t="s">
        <v>86</v>
      </c>
      <c r="C23" s="97"/>
      <c r="D23" s="97"/>
      <c r="E23" s="97"/>
      <c r="F23" s="97"/>
      <c r="G23" s="97"/>
      <c r="H23" s="98"/>
      <c r="I23" s="81" t="s">
        <v>127</v>
      </c>
      <c r="J23" s="20"/>
    </row>
    <row r="24" spans="1:11" ht="49.5" customHeight="1" thickTop="1" x14ac:dyDescent="0.25">
      <c r="A24" s="108" t="s">
        <v>49</v>
      </c>
      <c r="B24" s="49" t="s">
        <v>128</v>
      </c>
      <c r="C24" s="49" t="s">
        <v>70</v>
      </c>
      <c r="D24" s="49" t="s">
        <v>136</v>
      </c>
      <c r="E24" s="49" t="s">
        <v>150</v>
      </c>
      <c r="F24" s="53" t="s">
        <v>133</v>
      </c>
      <c r="G24" s="51">
        <v>45588</v>
      </c>
      <c r="H24" s="51">
        <v>45694</v>
      </c>
      <c r="I24" s="87" t="s">
        <v>135</v>
      </c>
    </row>
    <row r="25" spans="1:11" ht="69" customHeight="1" x14ac:dyDescent="0.25">
      <c r="A25" s="106"/>
      <c r="B25" s="49" t="s">
        <v>129</v>
      </c>
      <c r="C25" s="49" t="s">
        <v>70</v>
      </c>
      <c r="D25" s="49" t="s">
        <v>137</v>
      </c>
      <c r="E25" s="49" t="s">
        <v>151</v>
      </c>
      <c r="F25" s="53" t="s">
        <v>132</v>
      </c>
      <c r="G25" s="51">
        <v>45628</v>
      </c>
      <c r="H25" s="51">
        <v>45747</v>
      </c>
      <c r="I25" s="94"/>
    </row>
    <row r="26" spans="1:11" ht="52.5" customHeight="1" x14ac:dyDescent="0.25">
      <c r="A26" s="106"/>
      <c r="B26" s="49" t="s">
        <v>130</v>
      </c>
      <c r="C26" s="49" t="s">
        <v>66</v>
      </c>
      <c r="D26" s="49" t="s">
        <v>138</v>
      </c>
      <c r="E26" s="49" t="s">
        <v>152</v>
      </c>
      <c r="F26" s="53" t="s">
        <v>134</v>
      </c>
      <c r="G26" s="51">
        <v>45698</v>
      </c>
      <c r="H26" s="51">
        <v>45777</v>
      </c>
      <c r="I26" s="94"/>
    </row>
    <row r="27" spans="1:11" ht="48.75" customHeight="1" thickBot="1" x14ac:dyDescent="0.3">
      <c r="A27" s="107"/>
      <c r="B27" s="49" t="s">
        <v>131</v>
      </c>
      <c r="C27" s="49" t="s">
        <v>70</v>
      </c>
      <c r="D27" s="49" t="s">
        <v>136</v>
      </c>
      <c r="E27" s="49" t="s">
        <v>152</v>
      </c>
      <c r="F27" s="53">
        <v>535000</v>
      </c>
      <c r="G27" s="51">
        <v>45736</v>
      </c>
      <c r="H27" s="51">
        <v>45807</v>
      </c>
      <c r="I27" s="94"/>
    </row>
    <row r="28" spans="1:11" s="25" customFormat="1" ht="35.25" customHeight="1" thickTop="1" thickBot="1" x14ac:dyDescent="0.3">
      <c r="A28" s="79" t="s">
        <v>46</v>
      </c>
      <c r="B28" s="96" t="s">
        <v>126</v>
      </c>
      <c r="C28" s="97"/>
      <c r="D28" s="97"/>
      <c r="E28" s="97"/>
      <c r="F28" s="97"/>
      <c r="G28" s="97"/>
      <c r="H28" s="98"/>
      <c r="I28" s="27"/>
    </row>
    <row r="29" spans="1:11" s="25" customFormat="1" ht="31.5" customHeight="1" thickTop="1" thickBot="1" x14ac:dyDescent="0.3">
      <c r="A29" s="79" t="s">
        <v>43</v>
      </c>
      <c r="B29" s="96" t="s">
        <v>86</v>
      </c>
      <c r="C29" s="97"/>
      <c r="D29" s="97"/>
      <c r="E29" s="97"/>
      <c r="F29" s="97"/>
      <c r="G29" s="97"/>
      <c r="H29" s="98"/>
      <c r="I29" s="28" t="s">
        <v>100</v>
      </c>
    </row>
    <row r="30" spans="1:11" ht="33.75" customHeight="1" thickTop="1" thickBot="1" x14ac:dyDescent="0.3">
      <c r="A30" s="79" t="s">
        <v>40</v>
      </c>
      <c r="B30" s="96" t="s">
        <v>86</v>
      </c>
      <c r="C30" s="97"/>
      <c r="D30" s="97"/>
      <c r="E30" s="97"/>
      <c r="F30" s="97"/>
      <c r="G30" s="97"/>
      <c r="H30" s="98"/>
      <c r="I30" s="28" t="s">
        <v>99</v>
      </c>
    </row>
    <row r="31" spans="1:11" ht="60.75" thickTop="1" x14ac:dyDescent="0.25">
      <c r="A31" s="108" t="s">
        <v>38</v>
      </c>
      <c r="B31" s="49" t="s">
        <v>101</v>
      </c>
      <c r="C31" s="49" t="s">
        <v>66</v>
      </c>
      <c r="D31" s="49" t="s">
        <v>97</v>
      </c>
      <c r="E31" s="49" t="s">
        <v>102</v>
      </c>
      <c r="F31" s="48">
        <v>180000</v>
      </c>
      <c r="G31" s="52">
        <v>45558</v>
      </c>
      <c r="H31" s="52">
        <v>45747</v>
      </c>
      <c r="I31" s="87" t="s">
        <v>98</v>
      </c>
    </row>
    <row r="32" spans="1:11" s="25" customFormat="1" ht="45" x14ac:dyDescent="0.25">
      <c r="A32" s="106"/>
      <c r="B32" s="49" t="s">
        <v>103</v>
      </c>
      <c r="C32" s="49" t="s">
        <v>66</v>
      </c>
      <c r="D32" s="49" t="s">
        <v>104</v>
      </c>
      <c r="E32" s="49" t="s">
        <v>105</v>
      </c>
      <c r="F32" s="48">
        <v>231750</v>
      </c>
      <c r="G32" s="52">
        <v>45558</v>
      </c>
      <c r="H32" s="52">
        <v>45747</v>
      </c>
      <c r="I32" s="88"/>
    </row>
    <row r="33" spans="1:9" s="47" customFormat="1" ht="60" x14ac:dyDescent="0.25">
      <c r="A33" s="106"/>
      <c r="B33" s="49" t="s">
        <v>153</v>
      </c>
      <c r="C33" s="49" t="s">
        <v>66</v>
      </c>
      <c r="D33" s="49" t="s">
        <v>97</v>
      </c>
      <c r="E33" s="49" t="s">
        <v>154</v>
      </c>
      <c r="F33" s="110">
        <v>150000</v>
      </c>
      <c r="G33" s="52">
        <v>45684</v>
      </c>
      <c r="H33" s="52">
        <v>45748</v>
      </c>
      <c r="I33" s="88"/>
    </row>
    <row r="34" spans="1:9" s="11" customFormat="1" ht="60" x14ac:dyDescent="0.25">
      <c r="A34" s="109"/>
      <c r="B34" s="49" t="s">
        <v>155</v>
      </c>
      <c r="C34" s="49" t="s">
        <v>66</v>
      </c>
      <c r="D34" s="49" t="s">
        <v>97</v>
      </c>
      <c r="E34" s="49" t="s">
        <v>156</v>
      </c>
      <c r="F34" s="111"/>
      <c r="G34" s="51">
        <v>45684</v>
      </c>
      <c r="H34" s="51">
        <v>45748</v>
      </c>
      <c r="I34" s="94"/>
    </row>
    <row r="35" spans="1:9" s="11" customFormat="1" ht="0.75" customHeight="1" thickBot="1" x14ac:dyDescent="0.3">
      <c r="A35" s="24"/>
      <c r="B35" s="14"/>
      <c r="C35" s="13"/>
      <c r="D35" s="13"/>
      <c r="E35" s="14"/>
      <c r="F35" s="26"/>
      <c r="G35" s="18"/>
      <c r="H35" s="18"/>
      <c r="I35" s="95"/>
    </row>
    <row r="36" spans="1:9" ht="29.25" customHeight="1" thickTop="1" x14ac:dyDescent="0.25">
      <c r="A36" s="108" t="s">
        <v>36</v>
      </c>
      <c r="B36" s="102" t="s">
        <v>88</v>
      </c>
      <c r="C36" s="102" t="s">
        <v>70</v>
      </c>
      <c r="D36" s="102" t="s">
        <v>77</v>
      </c>
      <c r="E36" s="102" t="s">
        <v>95</v>
      </c>
      <c r="F36" s="48">
        <v>30000</v>
      </c>
      <c r="G36" s="52">
        <v>45717</v>
      </c>
      <c r="H36" s="52">
        <v>45808</v>
      </c>
      <c r="I36" s="87" t="s">
        <v>139</v>
      </c>
    </row>
    <row r="37" spans="1:9" s="29" customFormat="1" ht="24.75" customHeight="1" x14ac:dyDescent="0.25">
      <c r="A37" s="106"/>
      <c r="B37" s="103"/>
      <c r="C37" s="103"/>
      <c r="D37" s="103"/>
      <c r="E37" s="103"/>
      <c r="F37" s="48">
        <v>20000</v>
      </c>
      <c r="G37" s="52">
        <v>45809</v>
      </c>
      <c r="H37" s="52">
        <v>45930</v>
      </c>
      <c r="I37" s="88"/>
    </row>
    <row r="38" spans="1:9" s="29" customFormat="1" ht="27" customHeight="1" x14ac:dyDescent="0.25">
      <c r="A38" s="106"/>
      <c r="B38" s="104"/>
      <c r="C38" s="104"/>
      <c r="D38" s="104"/>
      <c r="E38" s="104"/>
      <c r="F38" s="48">
        <v>16720</v>
      </c>
      <c r="G38" s="52">
        <v>45931</v>
      </c>
      <c r="H38" s="52">
        <v>46081</v>
      </c>
      <c r="I38" s="88"/>
    </row>
    <row r="39" spans="1:9" s="47" customFormat="1" ht="24.75" customHeight="1" x14ac:dyDescent="0.25">
      <c r="A39" s="106"/>
      <c r="B39" s="102" t="s">
        <v>90</v>
      </c>
      <c r="C39" s="102" t="s">
        <v>70</v>
      </c>
      <c r="D39" s="102" t="s">
        <v>76</v>
      </c>
      <c r="E39" s="112" t="s">
        <v>94</v>
      </c>
      <c r="F39" s="48">
        <v>30000</v>
      </c>
      <c r="G39" s="52">
        <v>45717</v>
      </c>
      <c r="H39" s="52">
        <v>45808</v>
      </c>
      <c r="I39" s="88"/>
    </row>
    <row r="40" spans="1:9" s="47" customFormat="1" ht="24" customHeight="1" x14ac:dyDescent="0.25">
      <c r="A40" s="106"/>
      <c r="B40" s="103"/>
      <c r="C40" s="103"/>
      <c r="D40" s="103"/>
      <c r="E40" s="113"/>
      <c r="F40" s="48">
        <v>30000</v>
      </c>
      <c r="G40" s="52">
        <v>45809</v>
      </c>
      <c r="H40" s="52">
        <v>45930</v>
      </c>
      <c r="I40" s="88"/>
    </row>
    <row r="41" spans="1:9" s="47" customFormat="1" ht="20.25" customHeight="1" x14ac:dyDescent="0.25">
      <c r="A41" s="106"/>
      <c r="B41" s="104"/>
      <c r="C41" s="104"/>
      <c r="D41" s="104"/>
      <c r="E41" s="114"/>
      <c r="F41" s="48">
        <v>30000</v>
      </c>
      <c r="G41" s="52">
        <v>45931</v>
      </c>
      <c r="H41" s="52">
        <v>46081</v>
      </c>
      <c r="I41" s="88"/>
    </row>
    <row r="42" spans="1:9" s="47" customFormat="1" ht="20.25" customHeight="1" x14ac:dyDescent="0.25">
      <c r="A42" s="106"/>
      <c r="B42" s="102" t="s">
        <v>87</v>
      </c>
      <c r="C42" s="102" t="s">
        <v>70</v>
      </c>
      <c r="D42" s="102" t="s">
        <v>75</v>
      </c>
      <c r="E42" s="112" t="s">
        <v>94</v>
      </c>
      <c r="F42" s="48">
        <v>30000</v>
      </c>
      <c r="G42" s="52">
        <v>45717</v>
      </c>
      <c r="H42" s="52">
        <v>45808</v>
      </c>
      <c r="I42" s="88"/>
    </row>
    <row r="43" spans="1:9" s="47" customFormat="1" ht="22.5" customHeight="1" x14ac:dyDescent="0.25">
      <c r="A43" s="106"/>
      <c r="B43" s="103"/>
      <c r="C43" s="103"/>
      <c r="D43" s="103"/>
      <c r="E43" s="113"/>
      <c r="F43" s="48">
        <v>30000</v>
      </c>
      <c r="G43" s="52">
        <v>45809</v>
      </c>
      <c r="H43" s="52">
        <v>45930</v>
      </c>
      <c r="I43" s="88"/>
    </row>
    <row r="44" spans="1:9" s="47" customFormat="1" ht="23.25" customHeight="1" x14ac:dyDescent="0.25">
      <c r="A44" s="106"/>
      <c r="B44" s="104"/>
      <c r="C44" s="104"/>
      <c r="D44" s="104"/>
      <c r="E44" s="114"/>
      <c r="F44" s="48">
        <v>30000</v>
      </c>
      <c r="G44" s="52">
        <v>45931</v>
      </c>
      <c r="H44" s="52">
        <v>46081</v>
      </c>
      <c r="I44" s="88"/>
    </row>
    <row r="45" spans="1:9" s="47" customFormat="1" ht="24.75" customHeight="1" x14ac:dyDescent="0.25">
      <c r="A45" s="106"/>
      <c r="B45" s="102" t="s">
        <v>89</v>
      </c>
      <c r="C45" s="102" t="s">
        <v>70</v>
      </c>
      <c r="D45" s="102" t="s">
        <v>77</v>
      </c>
      <c r="E45" s="112" t="s">
        <v>94</v>
      </c>
      <c r="F45" s="48">
        <v>15000</v>
      </c>
      <c r="G45" s="52">
        <v>45717</v>
      </c>
      <c r="H45" s="52">
        <v>45808</v>
      </c>
      <c r="I45" s="88"/>
    </row>
    <row r="46" spans="1:9" s="47" customFormat="1" ht="22.5" customHeight="1" x14ac:dyDescent="0.25">
      <c r="A46" s="106"/>
      <c r="B46" s="103"/>
      <c r="C46" s="103"/>
      <c r="D46" s="103"/>
      <c r="E46" s="113"/>
      <c r="F46" s="48">
        <v>15000</v>
      </c>
      <c r="G46" s="52">
        <v>45809</v>
      </c>
      <c r="H46" s="52">
        <v>45930</v>
      </c>
      <c r="I46" s="88"/>
    </row>
    <row r="47" spans="1:9" s="47" customFormat="1" ht="27" customHeight="1" x14ac:dyDescent="0.25">
      <c r="A47" s="106"/>
      <c r="B47" s="104"/>
      <c r="C47" s="104"/>
      <c r="D47" s="104"/>
      <c r="E47" s="114"/>
      <c r="F47" s="48">
        <v>15000</v>
      </c>
      <c r="G47" s="52">
        <v>45931</v>
      </c>
      <c r="H47" s="52">
        <v>46081</v>
      </c>
      <c r="I47" s="88"/>
    </row>
    <row r="48" spans="1:9" s="47" customFormat="1" ht="31.5" customHeight="1" x14ac:dyDescent="0.25">
      <c r="A48" s="106"/>
      <c r="B48" s="102" t="s">
        <v>157</v>
      </c>
      <c r="C48" s="102" t="s">
        <v>70</v>
      </c>
      <c r="D48" s="102" t="s">
        <v>75</v>
      </c>
      <c r="E48" s="102" t="s">
        <v>158</v>
      </c>
      <c r="F48" s="48">
        <v>750000</v>
      </c>
      <c r="G48" s="52">
        <v>45717</v>
      </c>
      <c r="H48" s="52">
        <v>45808</v>
      </c>
      <c r="I48" s="88"/>
    </row>
    <row r="49" spans="1:9" s="47" customFormat="1" ht="30" customHeight="1" x14ac:dyDescent="0.25">
      <c r="A49" s="106"/>
      <c r="B49" s="103"/>
      <c r="C49" s="103"/>
      <c r="D49" s="103"/>
      <c r="E49" s="103"/>
      <c r="F49" s="48">
        <v>200000</v>
      </c>
      <c r="G49" s="52">
        <v>45809</v>
      </c>
      <c r="H49" s="52">
        <v>45930</v>
      </c>
      <c r="I49" s="88"/>
    </row>
    <row r="50" spans="1:9" s="47" customFormat="1" ht="31.5" customHeight="1" x14ac:dyDescent="0.25">
      <c r="A50" s="106"/>
      <c r="B50" s="104"/>
      <c r="C50" s="104"/>
      <c r="D50" s="104"/>
      <c r="E50" s="104"/>
      <c r="F50" s="48">
        <v>50000</v>
      </c>
      <c r="G50" s="52">
        <v>45931</v>
      </c>
      <c r="H50" s="52">
        <v>46081</v>
      </c>
      <c r="I50" s="88"/>
    </row>
    <row r="51" spans="1:9" s="47" customFormat="1" ht="36" customHeight="1" x14ac:dyDescent="0.25">
      <c r="A51" s="106"/>
      <c r="B51" s="102" t="s">
        <v>159</v>
      </c>
      <c r="C51" s="102" t="s">
        <v>70</v>
      </c>
      <c r="D51" s="102" t="s">
        <v>143</v>
      </c>
      <c r="E51" s="102" t="s">
        <v>160</v>
      </c>
      <c r="F51" s="48">
        <v>100000</v>
      </c>
      <c r="G51" s="52">
        <v>45717</v>
      </c>
      <c r="H51" s="52">
        <v>45808</v>
      </c>
      <c r="I51" s="88"/>
    </row>
    <row r="52" spans="1:9" s="47" customFormat="1" ht="42" customHeight="1" x14ac:dyDescent="0.25">
      <c r="A52" s="106"/>
      <c r="B52" s="103"/>
      <c r="C52" s="103"/>
      <c r="D52" s="103"/>
      <c r="E52" s="103"/>
      <c r="F52" s="48">
        <v>40000</v>
      </c>
      <c r="G52" s="52">
        <v>45809</v>
      </c>
      <c r="H52" s="52">
        <v>45930</v>
      </c>
      <c r="I52" s="88"/>
    </row>
    <row r="53" spans="1:9" s="47" customFormat="1" ht="39" customHeight="1" x14ac:dyDescent="0.25">
      <c r="A53" s="106"/>
      <c r="B53" s="104"/>
      <c r="C53" s="104"/>
      <c r="D53" s="104"/>
      <c r="E53" s="104"/>
      <c r="F53" s="48">
        <v>46137.58</v>
      </c>
      <c r="G53" s="52">
        <v>45931</v>
      </c>
      <c r="H53" s="52">
        <v>46081</v>
      </c>
      <c r="I53" s="88"/>
    </row>
    <row r="54" spans="1:9" s="47" customFormat="1" ht="22.5" customHeight="1" x14ac:dyDescent="0.25">
      <c r="A54" s="106"/>
      <c r="B54" s="102" t="s">
        <v>161</v>
      </c>
      <c r="C54" s="102" t="s">
        <v>66</v>
      </c>
      <c r="D54" s="102" t="s">
        <v>138</v>
      </c>
      <c r="E54" s="102" t="s">
        <v>162</v>
      </c>
      <c r="F54" s="48">
        <v>100000</v>
      </c>
      <c r="G54" s="52">
        <v>45717</v>
      </c>
      <c r="H54" s="52">
        <v>45808</v>
      </c>
      <c r="I54" s="88"/>
    </row>
    <row r="55" spans="1:9" s="47" customFormat="1" ht="24.75" customHeight="1" x14ac:dyDescent="0.25">
      <c r="A55" s="106"/>
      <c r="B55" s="103"/>
      <c r="C55" s="103"/>
      <c r="D55" s="103"/>
      <c r="E55" s="103"/>
      <c r="F55" s="48">
        <v>100000</v>
      </c>
      <c r="G55" s="52">
        <v>45809</v>
      </c>
      <c r="H55" s="52">
        <v>45930</v>
      </c>
      <c r="I55" s="88"/>
    </row>
    <row r="56" spans="1:9" s="47" customFormat="1" ht="29.25" customHeight="1" x14ac:dyDescent="0.25">
      <c r="A56" s="106"/>
      <c r="B56" s="104"/>
      <c r="C56" s="104"/>
      <c r="D56" s="104"/>
      <c r="E56" s="104"/>
      <c r="F56" s="48">
        <v>100000</v>
      </c>
      <c r="G56" s="52">
        <v>45931</v>
      </c>
      <c r="H56" s="52">
        <v>46081</v>
      </c>
      <c r="I56" s="88"/>
    </row>
    <row r="57" spans="1:9" s="47" customFormat="1" ht="21.75" customHeight="1" x14ac:dyDescent="0.25">
      <c r="A57" s="106"/>
      <c r="B57" s="102" t="s">
        <v>163</v>
      </c>
      <c r="C57" s="102" t="s">
        <v>66</v>
      </c>
      <c r="D57" s="102" t="s">
        <v>138</v>
      </c>
      <c r="E57" s="102" t="s">
        <v>164</v>
      </c>
      <c r="F57" s="48">
        <v>800000</v>
      </c>
      <c r="G57" s="52">
        <v>45717</v>
      </c>
      <c r="H57" s="52">
        <v>45808</v>
      </c>
      <c r="I57" s="88"/>
    </row>
    <row r="58" spans="1:9" s="47" customFormat="1" ht="24.75" customHeight="1" x14ac:dyDescent="0.25">
      <c r="A58" s="106"/>
      <c r="B58" s="103"/>
      <c r="C58" s="103"/>
      <c r="D58" s="103"/>
      <c r="E58" s="103"/>
      <c r="F58" s="50">
        <v>800000</v>
      </c>
      <c r="G58" s="52">
        <v>45809</v>
      </c>
      <c r="H58" s="52">
        <v>45930</v>
      </c>
      <c r="I58" s="88"/>
    </row>
    <row r="59" spans="1:9" s="47" customFormat="1" x14ac:dyDescent="0.25">
      <c r="A59" s="106"/>
      <c r="B59" s="104"/>
      <c r="C59" s="104"/>
      <c r="D59" s="104"/>
      <c r="E59" s="104"/>
      <c r="F59" s="50">
        <v>800000</v>
      </c>
      <c r="G59" s="52">
        <v>45931</v>
      </c>
      <c r="H59" s="52">
        <v>46081</v>
      </c>
      <c r="I59" s="88"/>
    </row>
    <row r="60" spans="1:9" s="47" customFormat="1" ht="24" customHeight="1" x14ac:dyDescent="0.25">
      <c r="A60" s="106"/>
      <c r="B60" s="102" t="s">
        <v>165</v>
      </c>
      <c r="C60" s="102" t="s">
        <v>66</v>
      </c>
      <c r="D60" s="102" t="s">
        <v>116</v>
      </c>
      <c r="E60" s="102" t="s">
        <v>166</v>
      </c>
      <c r="F60" s="50">
        <v>400000</v>
      </c>
      <c r="G60" s="52">
        <v>45717</v>
      </c>
      <c r="H60" s="52">
        <v>45808</v>
      </c>
      <c r="I60" s="88"/>
    </row>
    <row r="61" spans="1:9" s="47" customFormat="1" ht="21.75" customHeight="1" x14ac:dyDescent="0.25">
      <c r="A61" s="106"/>
      <c r="B61" s="103"/>
      <c r="C61" s="103"/>
      <c r="D61" s="103"/>
      <c r="E61" s="103"/>
      <c r="F61" s="50">
        <v>350000</v>
      </c>
      <c r="G61" s="52">
        <v>45809</v>
      </c>
      <c r="H61" s="52">
        <v>45930</v>
      </c>
      <c r="I61" s="88"/>
    </row>
    <row r="62" spans="1:9" s="47" customFormat="1" ht="23.25" customHeight="1" x14ac:dyDescent="0.25">
      <c r="A62" s="106"/>
      <c r="B62" s="104"/>
      <c r="C62" s="104"/>
      <c r="D62" s="104"/>
      <c r="E62" s="104"/>
      <c r="F62" s="50">
        <v>350000</v>
      </c>
      <c r="G62" s="52">
        <v>45931</v>
      </c>
      <c r="H62" s="52">
        <v>46081</v>
      </c>
      <c r="I62" s="88"/>
    </row>
    <row r="63" spans="1:9" s="47" customFormat="1" ht="43.5" customHeight="1" x14ac:dyDescent="0.25">
      <c r="A63" s="106"/>
      <c r="B63" s="102" t="s">
        <v>167</v>
      </c>
      <c r="C63" s="102" t="s">
        <v>70</v>
      </c>
      <c r="D63" s="102" t="s">
        <v>75</v>
      </c>
      <c r="E63" s="102" t="s">
        <v>168</v>
      </c>
      <c r="F63" s="50">
        <v>25000</v>
      </c>
      <c r="G63" s="52">
        <v>45717</v>
      </c>
      <c r="H63" s="52">
        <v>45808</v>
      </c>
      <c r="I63" s="88"/>
    </row>
    <row r="64" spans="1:9" s="47" customFormat="1" ht="44.25" customHeight="1" x14ac:dyDescent="0.25">
      <c r="A64" s="106"/>
      <c r="B64" s="103"/>
      <c r="C64" s="103"/>
      <c r="D64" s="103"/>
      <c r="E64" s="103"/>
      <c r="F64" s="50">
        <v>25000</v>
      </c>
      <c r="G64" s="52">
        <v>45809</v>
      </c>
      <c r="H64" s="52">
        <v>45930</v>
      </c>
      <c r="I64" s="88"/>
    </row>
    <row r="65" spans="1:11" s="47" customFormat="1" ht="45" customHeight="1" x14ac:dyDescent="0.25">
      <c r="A65" s="106"/>
      <c r="B65" s="104"/>
      <c r="C65" s="104"/>
      <c r="D65" s="104"/>
      <c r="E65" s="104"/>
      <c r="F65" s="50">
        <v>25000</v>
      </c>
      <c r="G65" s="52">
        <v>45931</v>
      </c>
      <c r="H65" s="52">
        <v>46081</v>
      </c>
      <c r="I65" s="88"/>
    </row>
    <row r="66" spans="1:11" s="47" customFormat="1" ht="36" customHeight="1" x14ac:dyDescent="0.25">
      <c r="A66" s="106"/>
      <c r="B66" s="102" t="s">
        <v>169</v>
      </c>
      <c r="C66" s="102" t="s">
        <v>66</v>
      </c>
      <c r="D66" s="102" t="s">
        <v>138</v>
      </c>
      <c r="E66" s="102" t="s">
        <v>168</v>
      </c>
      <c r="F66" s="50">
        <v>25000</v>
      </c>
      <c r="G66" s="52">
        <v>45717</v>
      </c>
      <c r="H66" s="52">
        <v>45808</v>
      </c>
      <c r="I66" s="88"/>
    </row>
    <row r="67" spans="1:11" s="47" customFormat="1" ht="37.5" customHeight="1" x14ac:dyDescent="0.25">
      <c r="A67" s="106"/>
      <c r="B67" s="103"/>
      <c r="C67" s="103"/>
      <c r="D67" s="103"/>
      <c r="E67" s="103"/>
      <c r="F67" s="50">
        <v>25000</v>
      </c>
      <c r="G67" s="52">
        <v>45809</v>
      </c>
      <c r="H67" s="52">
        <v>45930</v>
      </c>
      <c r="I67" s="88"/>
    </row>
    <row r="68" spans="1:11" s="47" customFormat="1" ht="43.5" customHeight="1" x14ac:dyDescent="0.25">
      <c r="A68" s="106"/>
      <c r="B68" s="104"/>
      <c r="C68" s="104"/>
      <c r="D68" s="104"/>
      <c r="E68" s="104"/>
      <c r="F68" s="50">
        <v>25000</v>
      </c>
      <c r="G68" s="52">
        <v>45931</v>
      </c>
      <c r="H68" s="52">
        <v>46081</v>
      </c>
      <c r="I68" s="88"/>
    </row>
    <row r="69" spans="1:11" s="47" customFormat="1" ht="48" customHeight="1" x14ac:dyDescent="0.25">
      <c r="A69" s="106"/>
      <c r="B69" s="102" t="s">
        <v>170</v>
      </c>
      <c r="C69" s="102" t="s">
        <v>66</v>
      </c>
      <c r="D69" s="102" t="s">
        <v>116</v>
      </c>
      <c r="E69" s="102" t="s">
        <v>168</v>
      </c>
      <c r="F69" s="50">
        <v>30000</v>
      </c>
      <c r="G69" s="52">
        <v>45717</v>
      </c>
      <c r="H69" s="52">
        <v>45808</v>
      </c>
      <c r="I69" s="88"/>
    </row>
    <row r="70" spans="1:11" s="47" customFormat="1" ht="43.5" customHeight="1" x14ac:dyDescent="0.25">
      <c r="A70" s="106"/>
      <c r="B70" s="103"/>
      <c r="C70" s="103"/>
      <c r="D70" s="103"/>
      <c r="E70" s="103"/>
      <c r="F70" s="50">
        <v>30000</v>
      </c>
      <c r="G70" s="52">
        <v>45809</v>
      </c>
      <c r="H70" s="52">
        <v>45930</v>
      </c>
      <c r="I70" s="88"/>
    </row>
    <row r="71" spans="1:11" s="47" customFormat="1" ht="51.75" customHeight="1" thickBot="1" x14ac:dyDescent="0.3">
      <c r="A71" s="106"/>
      <c r="B71" s="103"/>
      <c r="C71" s="118"/>
      <c r="D71" s="118"/>
      <c r="E71" s="118"/>
      <c r="F71" s="66">
        <v>30000</v>
      </c>
      <c r="G71" s="46">
        <v>45931</v>
      </c>
      <c r="H71" s="46">
        <v>46081</v>
      </c>
      <c r="I71" s="89"/>
    </row>
    <row r="72" spans="1:11" s="47" customFormat="1" ht="70.5" customHeight="1" thickTop="1" x14ac:dyDescent="0.25">
      <c r="A72" s="108" t="s">
        <v>190</v>
      </c>
      <c r="B72" s="56" t="s">
        <v>171</v>
      </c>
      <c r="C72" s="12" t="s">
        <v>70</v>
      </c>
      <c r="D72" s="12" t="s">
        <v>172</v>
      </c>
      <c r="E72" s="12" t="s">
        <v>82</v>
      </c>
      <c r="F72" s="34">
        <v>260000</v>
      </c>
      <c r="G72" s="57">
        <v>45658</v>
      </c>
      <c r="H72" s="57">
        <v>45838</v>
      </c>
      <c r="I72" s="44"/>
    </row>
    <row r="73" spans="1:11" s="55" customFormat="1" ht="66.75" customHeight="1" x14ac:dyDescent="0.25">
      <c r="A73" s="106"/>
      <c r="B73" s="60" t="s">
        <v>173</v>
      </c>
      <c r="C73" s="60" t="s">
        <v>70</v>
      </c>
      <c r="D73" s="60" t="s">
        <v>174</v>
      </c>
      <c r="E73" s="60" t="s">
        <v>175</v>
      </c>
      <c r="F73" s="59">
        <v>330000</v>
      </c>
      <c r="G73" s="19">
        <v>45628</v>
      </c>
      <c r="H73" s="19">
        <v>45672</v>
      </c>
      <c r="I73" s="88" t="s">
        <v>79</v>
      </c>
    </row>
    <row r="74" spans="1:11" s="55" customFormat="1" ht="205.5" customHeight="1" x14ac:dyDescent="0.25">
      <c r="A74" s="106"/>
      <c r="B74" s="54" t="s">
        <v>176</v>
      </c>
      <c r="C74" s="60" t="s">
        <v>66</v>
      </c>
      <c r="D74" s="60" t="s">
        <v>177</v>
      </c>
      <c r="E74" s="60" t="s">
        <v>178</v>
      </c>
      <c r="F74" s="59">
        <v>571428</v>
      </c>
      <c r="G74" s="61">
        <v>45705</v>
      </c>
      <c r="H74" s="62">
        <v>45835</v>
      </c>
      <c r="I74" s="88"/>
    </row>
    <row r="75" spans="1:11" s="55" customFormat="1" ht="150.75" customHeight="1" x14ac:dyDescent="0.25">
      <c r="A75" s="106"/>
      <c r="B75" s="54" t="s">
        <v>179</v>
      </c>
      <c r="C75" s="60" t="s">
        <v>66</v>
      </c>
      <c r="D75" s="60" t="s">
        <v>180</v>
      </c>
      <c r="E75" s="60" t="s">
        <v>181</v>
      </c>
      <c r="F75" s="59">
        <v>714285.71</v>
      </c>
      <c r="G75" s="61">
        <v>45705</v>
      </c>
      <c r="H75" s="61">
        <v>45835</v>
      </c>
      <c r="I75" s="88"/>
    </row>
    <row r="76" spans="1:11" s="55" customFormat="1" ht="212.25" customHeight="1" x14ac:dyDescent="0.25">
      <c r="A76" s="106"/>
      <c r="B76" s="54" t="s">
        <v>182</v>
      </c>
      <c r="C76" s="60" t="s">
        <v>66</v>
      </c>
      <c r="D76" s="60" t="s">
        <v>183</v>
      </c>
      <c r="E76" s="60" t="s">
        <v>184</v>
      </c>
      <c r="F76" s="59">
        <v>285714.28999999998</v>
      </c>
      <c r="G76" s="62">
        <v>45705</v>
      </c>
      <c r="H76" s="62">
        <v>45835</v>
      </c>
      <c r="I76" s="88"/>
    </row>
    <row r="77" spans="1:11" s="55" customFormat="1" ht="51.75" customHeight="1" thickBot="1" x14ac:dyDescent="0.3">
      <c r="A77" s="107"/>
      <c r="B77" s="58" t="s">
        <v>185</v>
      </c>
      <c r="C77" s="64" t="s">
        <v>186</v>
      </c>
      <c r="D77" s="64" t="s">
        <v>187</v>
      </c>
      <c r="E77" s="64" t="s">
        <v>188</v>
      </c>
      <c r="F77" s="62" t="s">
        <v>189</v>
      </c>
      <c r="G77" s="65">
        <v>45627</v>
      </c>
      <c r="H77" s="65">
        <v>45746</v>
      </c>
      <c r="I77" s="89"/>
    </row>
    <row r="78" spans="1:11" ht="61.5" thickTop="1" thickBot="1" x14ac:dyDescent="0.3">
      <c r="A78" s="82" t="s">
        <v>32</v>
      </c>
      <c r="B78" s="90" t="s">
        <v>86</v>
      </c>
      <c r="C78" s="91"/>
      <c r="D78" s="91"/>
      <c r="E78" s="91"/>
      <c r="F78" s="91"/>
      <c r="G78" s="91"/>
      <c r="H78" s="92"/>
      <c r="I78" s="36" t="s">
        <v>144</v>
      </c>
    </row>
    <row r="79" spans="1:11" ht="244.5" customHeight="1" thickTop="1" x14ac:dyDescent="0.25">
      <c r="A79" s="115" t="s">
        <v>71</v>
      </c>
      <c r="B79" s="73" t="s">
        <v>192</v>
      </c>
      <c r="C79" s="73" t="s">
        <v>70</v>
      </c>
      <c r="D79" s="73" t="s">
        <v>193</v>
      </c>
      <c r="E79" s="73" t="s">
        <v>194</v>
      </c>
      <c r="F79" s="77" t="s">
        <v>195</v>
      </c>
      <c r="G79" s="75">
        <v>45689</v>
      </c>
      <c r="H79" s="72">
        <v>45717</v>
      </c>
      <c r="I79" s="87" t="s">
        <v>91</v>
      </c>
      <c r="K79" s="11"/>
    </row>
    <row r="80" spans="1:11" ht="259.5" customHeight="1" x14ac:dyDescent="0.25">
      <c r="A80" s="116"/>
      <c r="B80" s="73" t="s">
        <v>192</v>
      </c>
      <c r="C80" s="73" t="s">
        <v>70</v>
      </c>
      <c r="D80" s="73" t="s">
        <v>196</v>
      </c>
      <c r="E80" s="73" t="s">
        <v>194</v>
      </c>
      <c r="F80" s="77" t="s">
        <v>195</v>
      </c>
      <c r="G80" s="75">
        <v>45717</v>
      </c>
      <c r="H80" s="72">
        <v>45808</v>
      </c>
      <c r="I80" s="88"/>
    </row>
    <row r="81" spans="1:9" s="11" customFormat="1" ht="109.5" customHeight="1" x14ac:dyDescent="0.25">
      <c r="A81" s="116"/>
      <c r="B81" s="73" t="s">
        <v>197</v>
      </c>
      <c r="C81" s="73" t="s">
        <v>70</v>
      </c>
      <c r="D81" s="73" t="s">
        <v>198</v>
      </c>
      <c r="E81" s="70" t="s">
        <v>199</v>
      </c>
      <c r="F81" s="77" t="s">
        <v>195</v>
      </c>
      <c r="G81" s="75" t="s">
        <v>146</v>
      </c>
      <c r="H81" s="72">
        <v>45777</v>
      </c>
      <c r="I81" s="88"/>
    </row>
    <row r="82" spans="1:9" ht="102.75" customHeight="1" x14ac:dyDescent="0.25">
      <c r="A82" s="116"/>
      <c r="B82" s="73" t="s">
        <v>200</v>
      </c>
      <c r="C82" s="73" t="s">
        <v>70</v>
      </c>
      <c r="D82" s="73" t="s">
        <v>201</v>
      </c>
      <c r="E82" s="70" t="s">
        <v>199</v>
      </c>
      <c r="F82" s="67">
        <v>1665000</v>
      </c>
      <c r="G82" s="68">
        <v>45689</v>
      </c>
      <c r="H82" s="75">
        <v>45762</v>
      </c>
      <c r="I82" s="88"/>
    </row>
    <row r="83" spans="1:9" ht="105" x14ac:dyDescent="0.25">
      <c r="A83" s="116"/>
      <c r="B83" s="71" t="s">
        <v>202</v>
      </c>
      <c r="C83" s="73" t="s">
        <v>66</v>
      </c>
      <c r="D83" s="73" t="s">
        <v>203</v>
      </c>
      <c r="E83" s="63" t="s">
        <v>204</v>
      </c>
      <c r="F83" s="78">
        <v>500000</v>
      </c>
      <c r="G83" s="61">
        <v>45717</v>
      </c>
      <c r="H83" s="61">
        <v>45792</v>
      </c>
      <c r="I83" s="88"/>
    </row>
    <row r="84" spans="1:9" ht="105" x14ac:dyDescent="0.25">
      <c r="A84" s="116"/>
      <c r="B84" s="71" t="s">
        <v>205</v>
      </c>
      <c r="C84" s="73" t="s">
        <v>66</v>
      </c>
      <c r="D84" s="73" t="s">
        <v>203</v>
      </c>
      <c r="E84" s="63" t="s">
        <v>206</v>
      </c>
      <c r="F84" s="78">
        <v>750000</v>
      </c>
      <c r="G84" s="61">
        <v>45717</v>
      </c>
      <c r="H84" s="61">
        <v>45792</v>
      </c>
      <c r="I84" s="88"/>
    </row>
    <row r="85" spans="1:9" ht="206.25" customHeight="1" x14ac:dyDescent="0.25">
      <c r="A85" s="116"/>
      <c r="B85" s="73" t="s">
        <v>207</v>
      </c>
      <c r="C85" s="73" t="s">
        <v>66</v>
      </c>
      <c r="D85" s="73" t="s">
        <v>208</v>
      </c>
      <c r="E85" s="73" t="s">
        <v>209</v>
      </c>
      <c r="F85" s="77">
        <v>1000000</v>
      </c>
      <c r="G85" s="72">
        <v>45689</v>
      </c>
      <c r="H85" s="72">
        <v>45777</v>
      </c>
      <c r="I85" s="88"/>
    </row>
    <row r="86" spans="1:9" ht="111" customHeight="1" thickBot="1" x14ac:dyDescent="0.3">
      <c r="A86" s="117"/>
      <c r="B86" s="74" t="s">
        <v>210</v>
      </c>
      <c r="C86" s="74" t="s">
        <v>58</v>
      </c>
      <c r="D86" s="74" t="s">
        <v>211</v>
      </c>
      <c r="E86" s="69" t="s">
        <v>212</v>
      </c>
      <c r="F86" s="76">
        <v>900000</v>
      </c>
      <c r="G86" s="65">
        <v>45931</v>
      </c>
      <c r="H86" s="46">
        <v>46022</v>
      </c>
      <c r="I86" s="89"/>
    </row>
    <row r="87" spans="1:9" ht="15.75" thickTop="1" x14ac:dyDescent="0.25">
      <c r="A87" s="11"/>
      <c r="B87" s="11"/>
      <c r="C87" s="11"/>
      <c r="D87" s="11"/>
      <c r="E87" s="11"/>
      <c r="H87" s="11"/>
      <c r="I87" s="11"/>
    </row>
    <row r="88" spans="1:9" x14ac:dyDescent="0.25">
      <c r="A88" s="11"/>
      <c r="B88" s="11"/>
      <c r="C88" s="11"/>
      <c r="D88" s="11"/>
      <c r="E88" s="11"/>
      <c r="H88" s="11"/>
      <c r="I88" s="11"/>
    </row>
    <row r="89" spans="1:9" x14ac:dyDescent="0.25">
      <c r="A89" s="11"/>
      <c r="B89" s="11"/>
      <c r="C89" s="11"/>
      <c r="D89" s="11"/>
      <c r="E89" s="11"/>
      <c r="H89" s="11"/>
      <c r="I89" s="11"/>
    </row>
    <row r="90" spans="1:9" x14ac:dyDescent="0.25">
      <c r="A90" s="11"/>
      <c r="B90" s="11"/>
      <c r="C90" s="11"/>
      <c r="D90" s="11"/>
      <c r="E90" s="11"/>
      <c r="H90" s="11"/>
      <c r="I90" s="11"/>
    </row>
    <row r="91" spans="1:9" x14ac:dyDescent="0.25">
      <c r="A91" s="11"/>
      <c r="B91" s="11"/>
      <c r="C91" s="11"/>
      <c r="D91" s="11"/>
      <c r="E91" s="11"/>
      <c r="H91" s="11"/>
      <c r="I91" s="11"/>
    </row>
    <row r="92" spans="1:9" x14ac:dyDescent="0.25">
      <c r="A92" s="11"/>
      <c r="B92" s="11"/>
      <c r="C92" s="11"/>
      <c r="D92" s="11"/>
      <c r="E92" s="11"/>
      <c r="H92" s="11"/>
      <c r="I92" s="11"/>
    </row>
    <row r="93" spans="1:9" x14ac:dyDescent="0.25">
      <c r="A93" s="11"/>
      <c r="B93" s="11"/>
      <c r="C93" s="11"/>
      <c r="D93" s="11"/>
      <c r="E93" s="11"/>
      <c r="H93" s="11"/>
      <c r="I93" s="11"/>
    </row>
    <row r="94" spans="1:9" x14ac:dyDescent="0.25">
      <c r="A94" s="11"/>
      <c r="B94" s="11"/>
      <c r="C94" s="11"/>
      <c r="D94" s="11"/>
      <c r="E94" s="11"/>
      <c r="H94" s="11"/>
      <c r="I94" s="11"/>
    </row>
    <row r="95" spans="1:9" x14ac:dyDescent="0.25">
      <c r="A95" s="11"/>
      <c r="B95" s="11"/>
      <c r="C95" s="11"/>
      <c r="D95" s="11"/>
      <c r="E95" s="11"/>
      <c r="H95" s="11"/>
      <c r="I95" s="11"/>
    </row>
    <row r="96" spans="1:9" x14ac:dyDescent="0.25">
      <c r="A96" s="11"/>
      <c r="B96" s="11"/>
      <c r="C96" s="11"/>
      <c r="D96" s="11"/>
      <c r="E96" s="11"/>
      <c r="H96" s="11"/>
      <c r="I96" s="11"/>
    </row>
    <row r="97" spans="1:9" x14ac:dyDescent="0.25">
      <c r="A97" s="11"/>
      <c r="B97" s="11"/>
      <c r="C97" s="11"/>
      <c r="D97" s="11"/>
      <c r="E97" s="11"/>
      <c r="H97" s="11"/>
      <c r="I97" s="11"/>
    </row>
    <row r="98" spans="1:9" x14ac:dyDescent="0.25">
      <c r="A98" s="11"/>
      <c r="B98" s="11"/>
      <c r="C98" s="11"/>
      <c r="D98" s="11"/>
      <c r="E98" s="11"/>
      <c r="H98" s="11"/>
      <c r="I98" s="11"/>
    </row>
    <row r="99" spans="1:9" x14ac:dyDescent="0.25">
      <c r="A99" s="11"/>
      <c r="B99" s="11"/>
      <c r="C99" s="11"/>
      <c r="D99" s="11"/>
      <c r="E99" s="11"/>
      <c r="H99" s="11"/>
      <c r="I99" s="11"/>
    </row>
    <row r="100" spans="1:9" x14ac:dyDescent="0.25">
      <c r="A100" s="11"/>
      <c r="B100" s="11"/>
      <c r="C100" s="11"/>
      <c r="D100" s="11"/>
      <c r="E100" s="11"/>
      <c r="H100" s="11"/>
      <c r="I100" s="11"/>
    </row>
    <row r="101" spans="1:9" x14ac:dyDescent="0.25">
      <c r="A101" s="11"/>
      <c r="B101" s="11"/>
      <c r="C101" s="11"/>
      <c r="D101" s="11"/>
      <c r="E101" s="11"/>
      <c r="H101" s="11"/>
      <c r="I101" s="11"/>
    </row>
    <row r="102" spans="1:9" x14ac:dyDescent="0.25">
      <c r="A102" s="11"/>
      <c r="B102" s="11"/>
      <c r="C102" s="11"/>
      <c r="D102" s="11"/>
      <c r="E102" s="11"/>
      <c r="H102" s="11"/>
      <c r="I102" s="11"/>
    </row>
    <row r="103" spans="1:9" x14ac:dyDescent="0.25">
      <c r="A103" s="11"/>
      <c r="B103" s="11"/>
      <c r="C103" s="11"/>
      <c r="D103" s="11"/>
      <c r="E103" s="11"/>
      <c r="H103" s="11"/>
      <c r="I103" s="11"/>
    </row>
    <row r="104" spans="1:9" x14ac:dyDescent="0.25">
      <c r="A104" s="11"/>
      <c r="B104" s="11"/>
      <c r="C104" s="11"/>
      <c r="D104" s="11"/>
      <c r="E104" s="11"/>
      <c r="H104" s="11"/>
      <c r="I104" s="11"/>
    </row>
    <row r="105" spans="1:9" x14ac:dyDescent="0.25">
      <c r="A105" s="11"/>
      <c r="B105" s="11"/>
      <c r="C105" s="11"/>
      <c r="D105" s="11"/>
      <c r="E105" s="11"/>
      <c r="H105" s="11"/>
      <c r="I105" s="11"/>
    </row>
    <row r="106" spans="1:9" x14ac:dyDescent="0.25">
      <c r="A106" s="11"/>
      <c r="B106" s="11"/>
      <c r="C106" s="11"/>
      <c r="D106" s="11"/>
      <c r="E106" s="11"/>
      <c r="H106" s="11"/>
      <c r="I106" s="11"/>
    </row>
    <row r="107" spans="1:9" x14ac:dyDescent="0.25">
      <c r="A107" s="11"/>
      <c r="B107" s="11"/>
      <c r="C107" s="11"/>
      <c r="D107" s="11"/>
      <c r="E107" s="11"/>
      <c r="H107" s="11"/>
      <c r="I107" s="11"/>
    </row>
    <row r="108" spans="1:9" x14ac:dyDescent="0.25">
      <c r="A108" s="11"/>
      <c r="B108" s="11"/>
      <c r="C108" s="11"/>
      <c r="D108" s="11"/>
      <c r="E108" s="11"/>
      <c r="H108" s="11"/>
      <c r="I108" s="11"/>
    </row>
    <row r="109" spans="1:9" x14ac:dyDescent="0.25">
      <c r="A109" s="11"/>
      <c r="B109" s="11"/>
      <c r="C109" s="11"/>
      <c r="D109" s="11"/>
      <c r="E109" s="11"/>
      <c r="H109" s="11"/>
      <c r="I109" s="11"/>
    </row>
    <row r="110" spans="1:9" x14ac:dyDescent="0.25">
      <c r="A110" s="11"/>
      <c r="B110" s="11"/>
      <c r="C110" s="11"/>
      <c r="D110" s="11"/>
      <c r="E110" s="11"/>
      <c r="H110" s="11"/>
      <c r="I110" s="11"/>
    </row>
    <row r="111" spans="1:9" x14ac:dyDescent="0.25">
      <c r="A111" s="11"/>
      <c r="B111" s="11"/>
      <c r="C111" s="11"/>
      <c r="D111" s="11"/>
      <c r="E111" s="11"/>
      <c r="H111" s="11"/>
      <c r="I111" s="11"/>
    </row>
    <row r="112" spans="1:9" x14ac:dyDescent="0.25">
      <c r="A112" s="11"/>
      <c r="B112" s="11"/>
      <c r="C112" s="11"/>
      <c r="D112" s="11"/>
      <c r="E112" s="11"/>
      <c r="H112" s="11"/>
      <c r="I112" s="11"/>
    </row>
    <row r="113" spans="1:9" x14ac:dyDescent="0.25">
      <c r="A113" s="11"/>
      <c r="B113" s="11"/>
      <c r="C113" s="11"/>
      <c r="D113" s="11"/>
      <c r="E113" s="11"/>
      <c r="H113" s="11"/>
      <c r="I113" s="11"/>
    </row>
    <row r="114" spans="1:9" x14ac:dyDescent="0.25">
      <c r="A114" s="11"/>
      <c r="B114" s="11"/>
      <c r="C114" s="11"/>
      <c r="D114" s="11"/>
      <c r="E114" s="11"/>
      <c r="H114" s="11"/>
      <c r="I114" s="11"/>
    </row>
    <row r="115" spans="1:9" x14ac:dyDescent="0.25">
      <c r="A115" s="11"/>
      <c r="B115" s="11"/>
      <c r="C115" s="11"/>
      <c r="D115" s="11"/>
      <c r="E115" s="11"/>
      <c r="H115" s="11"/>
      <c r="I115" s="11"/>
    </row>
    <row r="116" spans="1:9" x14ac:dyDescent="0.25">
      <c r="A116" s="11"/>
      <c r="B116" s="11"/>
      <c r="C116" s="11"/>
      <c r="D116" s="11"/>
      <c r="E116" s="11"/>
      <c r="H116" s="11"/>
      <c r="I116" s="11"/>
    </row>
    <row r="117" spans="1:9" x14ac:dyDescent="0.25">
      <c r="A117" s="11"/>
      <c r="B117" s="11"/>
      <c r="C117" s="11"/>
      <c r="D117" s="11"/>
      <c r="E117" s="11"/>
      <c r="H117" s="11"/>
      <c r="I117" s="11"/>
    </row>
  </sheetData>
  <mergeCells count="72">
    <mergeCell ref="A72:A77"/>
    <mergeCell ref="I73:I77"/>
    <mergeCell ref="A79:A86"/>
    <mergeCell ref="I79:I86"/>
    <mergeCell ref="A36:A71"/>
    <mergeCell ref="B69:B71"/>
    <mergeCell ref="C69:C71"/>
    <mergeCell ref="D69:D71"/>
    <mergeCell ref="E69:E71"/>
    <mergeCell ref="B36:B38"/>
    <mergeCell ref="C36:C38"/>
    <mergeCell ref="D36:D38"/>
    <mergeCell ref="E36:E38"/>
    <mergeCell ref="B63:B65"/>
    <mergeCell ref="C63:C65"/>
    <mergeCell ref="D63:D65"/>
    <mergeCell ref="E63:E65"/>
    <mergeCell ref="B66:B68"/>
    <mergeCell ref="C66:C68"/>
    <mergeCell ref="D66:D68"/>
    <mergeCell ref="E66:E68"/>
    <mergeCell ref="B57:B59"/>
    <mergeCell ref="C57:C59"/>
    <mergeCell ref="D57:D59"/>
    <mergeCell ref="E57:E59"/>
    <mergeCell ref="B60:B62"/>
    <mergeCell ref="C60:C62"/>
    <mergeCell ref="D60:D62"/>
    <mergeCell ref="E60:E62"/>
    <mergeCell ref="B51:B53"/>
    <mergeCell ref="C51:C53"/>
    <mergeCell ref="D51:D53"/>
    <mergeCell ref="E51:E53"/>
    <mergeCell ref="B54:B56"/>
    <mergeCell ref="C54:C56"/>
    <mergeCell ref="D54:D56"/>
    <mergeCell ref="E54:E56"/>
    <mergeCell ref="B45:B47"/>
    <mergeCell ref="C45:C47"/>
    <mergeCell ref="D45:D47"/>
    <mergeCell ref="E45:E47"/>
    <mergeCell ref="B48:B50"/>
    <mergeCell ref="C48:C50"/>
    <mergeCell ref="D48:D50"/>
    <mergeCell ref="E48:E50"/>
    <mergeCell ref="E39:E41"/>
    <mergeCell ref="B42:B44"/>
    <mergeCell ref="C42:C44"/>
    <mergeCell ref="D42:D44"/>
    <mergeCell ref="E42:E44"/>
    <mergeCell ref="A6:A17"/>
    <mergeCell ref="A19:A20"/>
    <mergeCell ref="F33:F34"/>
    <mergeCell ref="A31:A34"/>
    <mergeCell ref="A24:A27"/>
    <mergeCell ref="B23:H23"/>
    <mergeCell ref="B1:I4"/>
    <mergeCell ref="I36:I71"/>
    <mergeCell ref="B78:H78"/>
    <mergeCell ref="I6:I17"/>
    <mergeCell ref="I31:I35"/>
    <mergeCell ref="B28:H28"/>
    <mergeCell ref="B29:H29"/>
    <mergeCell ref="B30:H30"/>
    <mergeCell ref="B18:H18"/>
    <mergeCell ref="I24:I27"/>
    <mergeCell ref="B20:H20"/>
    <mergeCell ref="B22:H22"/>
    <mergeCell ref="I19:I20"/>
    <mergeCell ref="B39:B41"/>
    <mergeCell ref="C39:C41"/>
    <mergeCell ref="D39:D41"/>
  </mergeCells>
  <phoneticPr fontId="8" type="noConversion"/>
  <hyperlinks>
    <hyperlink ref="I31" r:id="rId1" display="https://www.europe-en-nouvelle-aquitaine.eu/fr/appels-a-projets.html" xr:uid="{61C74487-CBB4-49A7-9142-8B62DF96D548}"/>
    <hyperlink ref="I30" r:id="rId2" xr:uid="{33462560-7A6B-4C80-93B3-865078275ED2}"/>
    <hyperlink ref="I18" r:id="rId3" xr:uid="{135D9650-F284-44FA-AF65-9B8C3DEB8412}"/>
    <hyperlink ref="I19" r:id="rId4" xr:uid="{45C82125-0552-470B-8F3A-C92957F009CB}"/>
    <hyperlink ref="I24" r:id="rId5" xr:uid="{CA492033-CD6B-452E-99A4-780B6483CD30}"/>
    <hyperlink ref="I78" r:id="rId6" xr:uid="{60056445-A2BE-4887-AB4F-A91D9300C1CD}"/>
    <hyperlink ref="I6" r:id="rId7" xr:uid="{1B0F50B7-D4AF-4166-B492-EF8A509E0294}"/>
    <hyperlink ref="I29" r:id="rId8" xr:uid="{0B957C37-5B9F-4B15-9F6D-AA02393EF0E5}"/>
    <hyperlink ref="I36" r:id="rId9" xr:uid="{1C6940D7-4B55-4F1C-A262-D1EFF2A150D1}"/>
    <hyperlink ref="I79" r:id="rId10" xr:uid="{6C49932B-D864-4842-9520-B85E57699E51}"/>
    <hyperlink ref="I23" r:id="rId11" xr:uid="{8B7525B8-76D0-4136-8932-27354CEE9EFD}"/>
    <hyperlink ref="I73" r:id="rId12" xr:uid="{96079962-DFF2-49D4-8B51-CAB0FA701951}"/>
  </hyperlinks>
  <pageMargins left="0.7" right="0.7" top="0.75" bottom="0.75" header="0.3" footer="0.3"/>
  <pageSetup paperSize="9" orientation="portrait"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Filtres!$A$1:$A$15</xm:f>
          </x14:formula1>
          <xm:sqref>C87:C1048576 C1:C5 A28:A31 A18:A19 A21:A24 A6 A35:A36 A78:A79</xm:sqref>
        </x14:dataValidation>
        <x14:dataValidation type="list" allowBlank="1" showInputMessage="1" showErrorMessage="1" xr:uid="{00000000-0002-0000-0000-000000000000}">
          <x14:formula1>
            <xm:f>Filtres!$C$1:$C$4</xm:f>
          </x14:formula1>
          <xm:sqref>C35 C5 C24:C27 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workbookViewId="0">
      <selection activeCell="A14" sqref="A14"/>
    </sheetView>
  </sheetViews>
  <sheetFormatPr baseColWidth="10" defaultRowHeight="15" x14ac:dyDescent="0.25"/>
  <cols>
    <col min="1" max="1" width="22.7109375" customWidth="1"/>
    <col min="3" max="3" width="43" customWidth="1"/>
    <col min="4" max="4" width="10.28515625" customWidth="1"/>
    <col min="5" max="5" width="57.5703125" customWidth="1"/>
    <col min="6" max="6" width="10.85546875" customWidth="1"/>
    <col min="7" max="7" width="125.85546875" customWidth="1"/>
  </cols>
  <sheetData>
    <row r="1" spans="1:7" ht="25.5" x14ac:dyDescent="0.25">
      <c r="A1" s="5" t="s">
        <v>71</v>
      </c>
      <c r="B1" s="4"/>
      <c r="C1" s="2" t="s">
        <v>70</v>
      </c>
      <c r="D1" s="3"/>
      <c r="E1" s="2" t="s">
        <v>69</v>
      </c>
      <c r="F1" s="3"/>
      <c r="G1" s="2" t="s">
        <v>68</v>
      </c>
    </row>
    <row r="2" spans="1:7" ht="38.25" x14ac:dyDescent="0.25">
      <c r="A2" s="5" t="s">
        <v>67</v>
      </c>
      <c r="B2" s="4"/>
      <c r="C2" s="2" t="s">
        <v>66</v>
      </c>
      <c r="D2" s="3"/>
      <c r="E2" s="2" t="s">
        <v>65</v>
      </c>
      <c r="F2" s="3"/>
      <c r="G2" s="2" t="s">
        <v>64</v>
      </c>
    </row>
    <row r="3" spans="1:7" ht="51" x14ac:dyDescent="0.25">
      <c r="A3" s="5" t="s">
        <v>63</v>
      </c>
      <c r="B3" s="4"/>
      <c r="C3" s="2" t="s">
        <v>62</v>
      </c>
      <c r="D3" s="3"/>
      <c r="E3" s="2" t="s">
        <v>61</v>
      </c>
      <c r="F3" s="3"/>
      <c r="G3" s="2" t="s">
        <v>60</v>
      </c>
    </row>
    <row r="4" spans="1:7" ht="51" x14ac:dyDescent="0.25">
      <c r="A4" s="5" t="s">
        <v>59</v>
      </c>
      <c r="B4" s="4"/>
      <c r="C4" s="2" t="s">
        <v>58</v>
      </c>
      <c r="D4" s="3"/>
      <c r="E4" s="2" t="s">
        <v>57</v>
      </c>
      <c r="F4" s="3"/>
      <c r="G4" s="2" t="s">
        <v>56</v>
      </c>
    </row>
    <row r="5" spans="1:7" ht="38.25" x14ac:dyDescent="0.25">
      <c r="A5" s="5" t="s">
        <v>55</v>
      </c>
      <c r="B5" s="4"/>
      <c r="C5" s="6"/>
      <c r="D5" s="3"/>
      <c r="E5" s="2" t="s">
        <v>54</v>
      </c>
      <c r="F5" s="3"/>
      <c r="G5" s="2" t="s">
        <v>53</v>
      </c>
    </row>
    <row r="6" spans="1:7" ht="25.5" x14ac:dyDescent="0.25">
      <c r="A6" s="5" t="s">
        <v>52</v>
      </c>
      <c r="B6" s="4"/>
      <c r="C6" s="6"/>
      <c r="D6" s="3"/>
      <c r="E6" s="2" t="s">
        <v>51</v>
      </c>
      <c r="F6" s="3"/>
      <c r="G6" s="2" t="s">
        <v>50</v>
      </c>
    </row>
    <row r="7" spans="1:7" ht="51" x14ac:dyDescent="0.25">
      <c r="A7" s="5" t="s">
        <v>49</v>
      </c>
      <c r="B7" s="4"/>
      <c r="C7" s="3"/>
      <c r="D7" s="3"/>
      <c r="E7" s="2" t="s">
        <v>48</v>
      </c>
      <c r="F7" s="3"/>
      <c r="G7" s="2" t="s">
        <v>47</v>
      </c>
    </row>
    <row r="8" spans="1:7" ht="25.5" x14ac:dyDescent="0.25">
      <c r="A8" s="5" t="s">
        <v>46</v>
      </c>
      <c r="B8" s="4"/>
      <c r="C8" s="3"/>
      <c r="D8" s="3"/>
      <c r="E8" s="2" t="s">
        <v>45</v>
      </c>
      <c r="F8" s="3"/>
      <c r="G8" s="2" t="s">
        <v>44</v>
      </c>
    </row>
    <row r="9" spans="1:7" ht="51" x14ac:dyDescent="0.25">
      <c r="A9" s="5" t="s">
        <v>43</v>
      </c>
      <c r="B9" s="4"/>
      <c r="C9" s="3"/>
      <c r="D9" s="3"/>
      <c r="E9" s="2" t="s">
        <v>42</v>
      </c>
      <c r="F9" s="3"/>
      <c r="G9" s="2" t="s">
        <v>41</v>
      </c>
    </row>
    <row r="10" spans="1:7" x14ac:dyDescent="0.25">
      <c r="A10" s="5" t="s">
        <v>40</v>
      </c>
      <c r="B10" s="4"/>
      <c r="C10" s="3"/>
      <c r="D10" s="3"/>
      <c r="E10" s="3"/>
      <c r="F10" s="3"/>
      <c r="G10" s="2" t="s">
        <v>39</v>
      </c>
    </row>
    <row r="11" spans="1:7" x14ac:dyDescent="0.25">
      <c r="A11" s="5" t="s">
        <v>38</v>
      </c>
      <c r="B11" s="4"/>
      <c r="C11" s="3"/>
      <c r="D11" s="3"/>
      <c r="E11" s="3"/>
      <c r="F11" s="3"/>
      <c r="G11" s="2" t="s">
        <v>37</v>
      </c>
    </row>
    <row r="12" spans="1:7" x14ac:dyDescent="0.25">
      <c r="A12" s="5" t="s">
        <v>36</v>
      </c>
      <c r="B12" s="4"/>
      <c r="C12" s="3"/>
      <c r="D12" s="3"/>
      <c r="E12" s="3"/>
      <c r="F12" s="3"/>
      <c r="G12" s="2" t="s">
        <v>35</v>
      </c>
    </row>
    <row r="13" spans="1:7" x14ac:dyDescent="0.25">
      <c r="A13" s="8" t="s">
        <v>34</v>
      </c>
      <c r="B13" s="4"/>
      <c r="C13" s="3"/>
      <c r="D13" s="3"/>
      <c r="E13" s="3"/>
      <c r="F13" s="3"/>
      <c r="G13" s="2" t="s">
        <v>33</v>
      </c>
    </row>
    <row r="14" spans="1:7" x14ac:dyDescent="0.25">
      <c r="A14" s="9" t="s">
        <v>32</v>
      </c>
      <c r="B14" s="4"/>
      <c r="C14" s="3"/>
      <c r="D14" s="3"/>
      <c r="E14" s="3"/>
      <c r="F14" s="3"/>
      <c r="G14" s="2" t="s">
        <v>31</v>
      </c>
    </row>
    <row r="15" spans="1:7" ht="30" x14ac:dyDescent="0.25">
      <c r="A15" s="10" t="s">
        <v>74</v>
      </c>
      <c r="B15" s="4"/>
      <c r="C15" s="3"/>
      <c r="D15" s="3"/>
      <c r="E15" s="3"/>
      <c r="F15" s="3"/>
      <c r="G15" s="2" t="s">
        <v>30</v>
      </c>
    </row>
    <row r="16" spans="1:7" ht="25.5" x14ac:dyDescent="0.25">
      <c r="A16" s="3"/>
      <c r="B16" s="4"/>
      <c r="C16" s="3"/>
      <c r="D16" s="3"/>
      <c r="E16" s="3"/>
      <c r="F16" s="3"/>
      <c r="G16" s="2" t="s">
        <v>29</v>
      </c>
    </row>
    <row r="17" spans="1:7" ht="25.5" x14ac:dyDescent="0.25">
      <c r="A17" s="3"/>
      <c r="B17" s="4"/>
      <c r="C17" s="3"/>
      <c r="D17" s="3"/>
      <c r="E17" s="3"/>
      <c r="F17" s="3"/>
      <c r="G17" s="2" t="s">
        <v>28</v>
      </c>
    </row>
    <row r="18" spans="1:7" x14ac:dyDescent="0.25">
      <c r="A18" s="3"/>
      <c r="B18" s="4"/>
      <c r="C18" s="3"/>
      <c r="D18" s="3"/>
      <c r="E18" s="3"/>
      <c r="F18" s="3"/>
      <c r="G18" s="2" t="s">
        <v>27</v>
      </c>
    </row>
    <row r="19" spans="1:7" x14ac:dyDescent="0.25">
      <c r="A19" s="3"/>
      <c r="B19" s="4"/>
      <c r="C19" s="3"/>
      <c r="D19" s="3"/>
      <c r="E19" s="3"/>
      <c r="F19" s="3"/>
      <c r="G19" s="2" t="s">
        <v>26</v>
      </c>
    </row>
    <row r="20" spans="1:7" ht="25.5" x14ac:dyDescent="0.25">
      <c r="A20" s="3"/>
      <c r="B20" s="4"/>
      <c r="C20" s="3"/>
      <c r="D20" s="3"/>
      <c r="E20" s="3"/>
      <c r="F20" s="3"/>
      <c r="G20" s="2" t="s">
        <v>25</v>
      </c>
    </row>
    <row r="21" spans="1:7" x14ac:dyDescent="0.25">
      <c r="A21" s="3"/>
      <c r="B21" s="4"/>
      <c r="C21" s="3"/>
      <c r="D21" s="3"/>
      <c r="E21" s="3"/>
      <c r="F21" s="3"/>
      <c r="G21" s="2" t="s">
        <v>24</v>
      </c>
    </row>
    <row r="22" spans="1:7" x14ac:dyDescent="0.25">
      <c r="A22" s="3"/>
      <c r="B22" s="4"/>
      <c r="C22" s="3"/>
      <c r="D22" s="3"/>
      <c r="E22" s="3"/>
      <c r="F22" s="3"/>
      <c r="G22" s="2" t="s">
        <v>24</v>
      </c>
    </row>
    <row r="23" spans="1:7" x14ac:dyDescent="0.25">
      <c r="A23" s="3"/>
      <c r="B23" s="4"/>
      <c r="C23" s="3"/>
      <c r="D23" s="3"/>
      <c r="E23" s="3"/>
      <c r="F23" s="3"/>
      <c r="G23" s="2" t="s">
        <v>23</v>
      </c>
    </row>
    <row r="24" spans="1:7" x14ac:dyDescent="0.25">
      <c r="A24" s="3"/>
      <c r="B24" s="4"/>
      <c r="C24" s="3"/>
      <c r="D24" s="3"/>
      <c r="E24" s="3"/>
      <c r="F24" s="3"/>
      <c r="G24" s="2" t="s">
        <v>22</v>
      </c>
    </row>
    <row r="25" spans="1:7" x14ac:dyDescent="0.25">
      <c r="A25" s="3"/>
      <c r="B25" s="4"/>
      <c r="C25" s="3"/>
      <c r="D25" s="3"/>
      <c r="E25" s="3"/>
      <c r="F25" s="3"/>
      <c r="G25" s="2" t="s">
        <v>21</v>
      </c>
    </row>
    <row r="26" spans="1:7" x14ac:dyDescent="0.25">
      <c r="A26" s="3"/>
      <c r="B26" s="4"/>
      <c r="C26" s="3"/>
      <c r="D26" s="3"/>
      <c r="E26" s="3"/>
      <c r="F26" s="3"/>
      <c r="G26" s="2" t="s">
        <v>20</v>
      </c>
    </row>
    <row r="27" spans="1:7" x14ac:dyDescent="0.25">
      <c r="A27" s="3"/>
      <c r="B27" s="4"/>
      <c r="C27" s="3"/>
      <c r="D27" s="3"/>
      <c r="E27" s="3"/>
      <c r="F27" s="3"/>
      <c r="G27" s="2" t="s">
        <v>19</v>
      </c>
    </row>
    <row r="28" spans="1:7" x14ac:dyDescent="0.25">
      <c r="A28" s="3"/>
      <c r="B28" s="4"/>
      <c r="C28" s="3"/>
      <c r="D28" s="3"/>
      <c r="E28" s="3"/>
      <c r="F28" s="3"/>
      <c r="G28" s="2" t="s">
        <v>19</v>
      </c>
    </row>
    <row r="29" spans="1:7" x14ac:dyDescent="0.25">
      <c r="A29" s="3"/>
      <c r="B29" s="4"/>
      <c r="C29" s="3"/>
      <c r="D29" s="3"/>
      <c r="E29" s="3"/>
      <c r="F29" s="3"/>
      <c r="G29" s="2" t="s">
        <v>18</v>
      </c>
    </row>
    <row r="30" spans="1:7" x14ac:dyDescent="0.25">
      <c r="A30" s="3"/>
      <c r="B30" s="4"/>
      <c r="C30" s="3"/>
      <c r="D30" s="3"/>
      <c r="E30" s="3"/>
      <c r="F30" s="3"/>
      <c r="G30" s="2" t="s">
        <v>17</v>
      </c>
    </row>
    <row r="31" spans="1:7" x14ac:dyDescent="0.25">
      <c r="A31" s="3"/>
      <c r="B31" s="4"/>
      <c r="C31" s="3"/>
      <c r="D31" s="3"/>
      <c r="E31" s="3"/>
      <c r="F31" s="3"/>
      <c r="G31" s="2" t="s">
        <v>16</v>
      </c>
    </row>
    <row r="32" spans="1:7" x14ac:dyDescent="0.25">
      <c r="A32" s="3"/>
      <c r="B32" s="4"/>
      <c r="C32" s="3"/>
      <c r="D32" s="3"/>
      <c r="E32" s="3"/>
      <c r="F32" s="3"/>
      <c r="G32" s="2" t="s">
        <v>15</v>
      </c>
    </row>
    <row r="33" spans="1:7" x14ac:dyDescent="0.25">
      <c r="A33" s="3"/>
      <c r="B33" s="4"/>
      <c r="C33" s="3"/>
      <c r="D33" s="3"/>
      <c r="E33" s="3"/>
      <c r="F33" s="3"/>
      <c r="G33" s="2" t="s">
        <v>15</v>
      </c>
    </row>
    <row r="34" spans="1:7" x14ac:dyDescent="0.25">
      <c r="A34" s="3"/>
      <c r="B34" s="4"/>
      <c r="C34" s="3"/>
      <c r="D34" s="3"/>
      <c r="E34" s="3"/>
      <c r="F34" s="3"/>
      <c r="G34" s="2" t="s">
        <v>14</v>
      </c>
    </row>
    <row r="35" spans="1:7" x14ac:dyDescent="0.25">
      <c r="A35" s="3"/>
      <c r="B35" s="4"/>
      <c r="C35" s="3"/>
      <c r="D35" s="3"/>
      <c r="E35" s="3"/>
      <c r="F35" s="3"/>
      <c r="G35" s="2" t="s">
        <v>13</v>
      </c>
    </row>
    <row r="36" spans="1:7" x14ac:dyDescent="0.25">
      <c r="A36" s="3"/>
      <c r="B36" s="4"/>
      <c r="C36" s="3"/>
      <c r="D36" s="3"/>
      <c r="E36" s="3"/>
      <c r="F36" s="3"/>
      <c r="G36" s="2" t="s">
        <v>12</v>
      </c>
    </row>
    <row r="37" spans="1:7" x14ac:dyDescent="0.25">
      <c r="A37" s="3"/>
      <c r="B37" s="4"/>
      <c r="C37" s="3"/>
      <c r="D37" s="3"/>
      <c r="E37" s="3"/>
      <c r="F37" s="3"/>
      <c r="G37" s="2" t="s">
        <v>11</v>
      </c>
    </row>
    <row r="38" spans="1:7" x14ac:dyDescent="0.25">
      <c r="A38" s="3"/>
      <c r="B38" s="4"/>
      <c r="C38" s="3"/>
      <c r="D38" s="3"/>
      <c r="E38" s="3"/>
      <c r="F38" s="3"/>
      <c r="G38" s="2" t="s">
        <v>10</v>
      </c>
    </row>
    <row r="39" spans="1:7" x14ac:dyDescent="0.25">
      <c r="A39" s="3"/>
      <c r="B39" s="4"/>
      <c r="C39" s="3"/>
      <c r="D39" s="3"/>
      <c r="E39" s="3"/>
      <c r="F39" s="3"/>
      <c r="G39" s="2" t="s">
        <v>9</v>
      </c>
    </row>
    <row r="40" spans="1:7" x14ac:dyDescent="0.25">
      <c r="A40" s="3"/>
      <c r="B40" s="4"/>
      <c r="C40" s="3"/>
      <c r="D40" s="3"/>
      <c r="E40" s="3"/>
      <c r="F40" s="3"/>
      <c r="G40" s="2" t="s">
        <v>8</v>
      </c>
    </row>
  </sheetData>
  <dataValidations count="2">
    <dataValidation type="list" allowBlank="1" showInputMessage="1" showErrorMessage="1" sqref="C1:D12" xr:uid="{00000000-0002-0000-0100-000000000000}">
      <formula1>Priorité</formula1>
    </dataValidation>
    <dataValidation type="list" allowBlank="1" showInputMessage="1" showErrorMessage="1" sqref="E1:G40" xr:uid="{00000000-0002-0000-0100-000001000000}">
      <formula1>OS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 AAP 2023-2024</vt:lpstr>
      <vt:lpstr>Filtres</vt:lpstr>
    </vt:vector>
  </TitlesOfParts>
  <Company>MTECT-MTE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LELOIR Manon</dc:creator>
  <cp:lastModifiedBy>LELOIR Manon</cp:lastModifiedBy>
  <dcterms:created xsi:type="dcterms:W3CDTF">2023-07-31T14:44:43Z</dcterms:created>
  <dcterms:modified xsi:type="dcterms:W3CDTF">2025-01-29T10:21:21Z</dcterms:modified>
</cp:coreProperties>
</file>